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Инструкция" sheetId="1" state="visible" r:id="rId2"/>
    <sheet name="Кл. слова" sheetId="2" state="visible" r:id="rId3"/>
    <sheet name="Агрегат" sheetId="3" state="visible" r:id="rId4"/>
    <sheet name="ИВО" sheetId="4" state="visible" r:id="rId5"/>
    <sheet name="Синтеза" sheetId="5" state="visible" r:id="rId6"/>
    <sheet name="ИВМ" sheetId="6" state="visible" r:id="rId7"/>
    <sheet name="ИВАО" sheetId="7" state="visible" r:id="rId8"/>
    <sheet name="ИВ Ав-ра Си" sheetId="8" state="visible" r:id="rId9"/>
    <sheet name="Стратег. Си" sheetId="9" state="visible" r:id="rId10"/>
    <sheet name="Должностной" sheetId="10" state="visible" r:id="rId11"/>
    <sheet name="1-й курс Синтеза ИВО" sheetId="11" state="visible" r:id="rId12"/>
    <sheet name="7-й курс Синтеза ИВО" sheetId="12" state="visible" r:id="rId1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<sst xmlns="http://schemas.openxmlformats.org/spreadsheetml/2006/main" count="119" uniqueCount="104">
  <si>
    <r>
      <rPr>
        <sz val="8"/>
        <color rgb="FFFF0000"/>
        <rFont val="Arial"/>
        <family val="2"/>
        <charset val="204"/>
      </rPr>
      <t xml:space="preserve">Утверждаю. КХ </t>
    </r>
    <r>
      <rPr>
        <sz val="8"/>
        <color rgb="FFFF0000"/>
        <rFont val="Arial"/>
        <family val="2"/>
      </rPr>
      <t xml:space="preserve">15042023</t>
    </r>
  </si>
  <si>
    <t xml:space="preserve">Приложение № 5 к Регламенту «ИВДИВО-Секретарь/ИВДИВО-Секретариат подразделения Изначально Вышестоящего Дома Изначально Вышестоящего Отца»</t>
  </si>
  <si>
    <t xml:space="preserve">Ключевые слова итогов Советов подразделения ИВДИВО {название подразделения}</t>
  </si>
  <si>
    <t xml:space="preserve">Документ ведёт ИВДИВО-секретарь подразделения.</t>
  </si>
  <si>
    <t xml:space="preserve">Порядок ведения</t>
  </si>
  <si>
    <r>
      <rPr>
        <sz val="10"/>
        <color rgb="FF000000"/>
        <rFont val="Arial"/>
        <family val="0"/>
        <charset val="1"/>
      </rPr>
      <t xml:space="preserve">При ведении протоколов Советов и работе с другими документами выделяем ключевые фразы (= ключевые слова, но это может быть и одно, и более слов).
На вкладке «Кл. слова» смотрим в словаре, есть ли уже эти ключевые слова или есть ли похожие. Чтобы не плодить семантические единицы ключевых слов, стараемся по возможности переиспользовать ключевые слова из имеющегося словаря. Если необходимо добавить новое слово, добавляем по алфавиту, расставив список новой строкой. При этом в следующих колонках копируем в эту строку формулы расчёта встречаемости из соседней строки.
На вкладке соответствующего мероприятия («ИВО», «Синтеза», …) выставляем дату мероприятия и в выпадающем списке добавляем необходимое ключевое слово — столько раз, сколько ключевых слов было присвоено протоколу.
На вкладке «Кл. слова» счётчики встречаемости данного ключевого слова изменятся автоматически.
</t>
    </r>
    <r>
      <rPr>
        <i val="true"/>
        <sz val="10"/>
        <color rgb="FF000000"/>
        <rFont val="Arial"/>
        <family val="0"/>
        <charset val="1"/>
      </rPr>
      <t xml:space="preserve">Технический комментарий</t>
    </r>
    <r>
      <rPr>
        <sz val="10"/>
        <color rgb="FF000000"/>
        <rFont val="Arial"/>
        <family val="0"/>
        <charset val="1"/>
      </rPr>
      <t xml:space="preserve">. Вновь добавленные ключевые слова мероприятий из уже существующих вкладок автоматически попадают на вкладку «Агрегат».
</t>
    </r>
    <r>
      <rPr>
        <b val="true"/>
        <sz val="10"/>
        <color rgb="FF000000"/>
        <rFont val="Arial"/>
        <family val="0"/>
        <charset val="1"/>
      </rPr>
      <t xml:space="preserve">При создании новой вкладки</t>
    </r>
    <r>
      <rPr>
        <sz val="10"/>
        <color rgb="FF000000"/>
        <rFont val="Arial"/>
        <family val="0"/>
        <charset val="1"/>
      </rPr>
      <t xml:space="preserve"> необходимо:
1. По аналогии с соседними колонками создать новую колонку на вкладке «Агрегат», заполнил её соответствующей формулой вида "</t>
    </r>
    <r>
      <rPr>
        <sz val="10"/>
        <color rgb="FF85200C"/>
        <rFont val="Courier New"/>
        <family val="0"/>
        <charset val="1"/>
      </rPr>
      <t xml:space="preserve">=IF('ИВО'!B1&lt;&gt;0;'ИВО'!B1;"")</t>
    </r>
    <r>
      <rPr>
        <sz val="10"/>
        <color rgb="FF000000"/>
        <rFont val="Arial"/>
        <family val="0"/>
        <charset val="1"/>
      </rPr>
      <t xml:space="preserve">".
2. По аналогии с соседними колонками создать новую колонку на вкладке «Кл. слова», скопировав из соседней содержимое (нумерация ячеек в формулах при этом сама изменится, указывая на необходимые ячейки на вкладке «Агрегат».
Последовательность колонок на обеих вкладках должна быть одинаковой.</t>
    </r>
  </si>
  <si>
    <t xml:space="preserve">Подготовка к работе</t>
  </si>
  <si>
    <t xml:space="preserve">Удалить демонстрационные записи, внесённые для примера в приготовленных вкладках.
Актуализировать вкладки: можно удалить неиспользуемые (можно оставить); добавить новые необходимые (см. инструкцию «При создании новой вкладки» выше).</t>
  </si>
  <si>
    <t xml:space="preserve">Анализ</t>
  </si>
  <si>
    <t xml:space="preserve">На вкладке «Кл. слова» установить даты и прочитать значения в выбранном периоде дат в строках ниже.</t>
  </si>
  <si>
    <t xml:space="preserve">На даты между. Менять даты здесь!</t>
  </si>
  <si>
    <t xml:space="preserve">и</t>
  </si>
  <si>
    <t xml:space="preserve">Встречаемость
суммарно</t>
  </si>
  <si>
    <t xml:space="preserve">Совет ИВО</t>
  </si>
  <si>
    <t xml:space="preserve">Совет Синтеза</t>
  </si>
  <si>
    <t xml:space="preserve">Совет ИВМ</t>
  </si>
  <si>
    <t xml:space="preserve">Совет ИВАО</t>
  </si>
  <si>
    <t xml:space="preserve">Совет ИВ Ав-ра Си</t>
  </si>
  <si>
    <t xml:space="preserve">Совет
Стратегии Си</t>
  </si>
  <si>
    <t xml:space="preserve">Должностной
совет</t>
  </si>
  <si>
    <t xml:space="preserve">1-й курс Синтеза ИВО</t>
  </si>
  <si>
    <t xml:space="preserve">7-й курс Синтеза ИВО</t>
  </si>
  <si>
    <t xml:space="preserve">Аватары организаций</t>
  </si>
  <si>
    <t xml:space="preserve">Архетипический Синтез</t>
  </si>
  <si>
    <t xml:space="preserve">Будда</t>
  </si>
  <si>
    <t xml:space="preserve">Бухгалтер ММЦ</t>
  </si>
  <si>
    <t xml:space="preserve">Вестник подразделения</t>
  </si>
  <si>
    <t xml:space="preserve">Владыки подразделения</t>
  </si>
  <si>
    <t xml:space="preserve">Владыческое управление</t>
  </si>
  <si>
    <t xml:space="preserve">Владычество</t>
  </si>
  <si>
    <t xml:space="preserve">Высшая Школа Синтеза ИВ</t>
  </si>
  <si>
    <t xml:space="preserve">Грааль</t>
  </si>
  <si>
    <t xml:space="preserve">Единотелесность</t>
  </si>
  <si>
    <t xml:space="preserve">ИВАО ИВ Отец ИВО</t>
  </si>
  <si>
    <t xml:space="preserve">ИВДИВО на Автозаводской</t>
  </si>
  <si>
    <t xml:space="preserve">ИВДИВО-курс Синтеза ИВО</t>
  </si>
  <si>
    <t xml:space="preserve">Идеология ИВДИВО</t>
  </si>
  <si>
    <t xml:space="preserve">Изначально Вышестоящая Отцовскость</t>
  </si>
  <si>
    <t xml:space="preserve">Имущество ММЦ</t>
  </si>
  <si>
    <t xml:space="preserve">Ипостаси подразделения</t>
  </si>
  <si>
    <t xml:space="preserve">Ипостасность</t>
  </si>
  <si>
    <t xml:space="preserve">Кадровая политика ИВДИВО</t>
  </si>
  <si>
    <t xml:space="preserve">Кадровый резерв ИВАС КХ</t>
  </si>
  <si>
    <t xml:space="preserve">Ключи</t>
  </si>
  <si>
    <t xml:space="preserve">Компетенции</t>
  </si>
  <si>
    <t xml:space="preserve">Курсы Синтеза ИВО</t>
  </si>
  <si>
    <t xml:space="preserve">Летняя Школа Служения</t>
  </si>
  <si>
    <t xml:space="preserve">Лично-ориентированный Синтез каждого</t>
  </si>
  <si>
    <t xml:space="preserve">Майтрейя</t>
  </si>
  <si>
    <t xml:space="preserve">Материально-хозяйственная деятельность</t>
  </si>
  <si>
    <t xml:space="preserve">Мир подразделения ИВДИВО Москва, Россия</t>
  </si>
  <si>
    <t xml:space="preserve">Мир России</t>
  </si>
  <si>
    <t xml:space="preserve">Молодёжная команда</t>
  </si>
  <si>
    <t xml:space="preserve">Нить Синтеза</t>
  </si>
  <si>
    <t xml:space="preserve">Общественная Организация, правовые основы</t>
  </si>
  <si>
    <t xml:space="preserve">Община ИВАС КХ</t>
  </si>
  <si>
    <t xml:space="preserve">Отцовский Синтез</t>
  </si>
  <si>
    <t xml:space="preserve">Помещение ИВДИВО подразделения</t>
  </si>
  <si>
    <t xml:space="preserve">Парадигмальный Образ ИВДИВО</t>
  </si>
  <si>
    <t xml:space="preserve">План Синтеза подразделения</t>
  </si>
  <si>
    <t xml:space="preserve">Подготовка к новому Синтез-году</t>
  </si>
  <si>
    <t xml:space="preserve">Подготовка к съезду ИВДИВО</t>
  </si>
  <si>
    <t xml:space="preserve">Преемственность наработок организаций</t>
  </si>
  <si>
    <t xml:space="preserve">Прикладной Синтез</t>
  </si>
  <si>
    <t xml:space="preserve">Проверка ММЦ</t>
  </si>
  <si>
    <t xml:space="preserve">Работа с гражданами</t>
  </si>
  <si>
    <t xml:space="preserve">Ревизионная проверка</t>
  </si>
  <si>
    <t xml:space="preserve">Регистрация Партии</t>
  </si>
  <si>
    <t xml:space="preserve">Рождественские стяжания</t>
  </si>
  <si>
    <t xml:space="preserve">Сертификаты о переподготовке курсами Синтеза ИВО</t>
  </si>
  <si>
    <t xml:space="preserve">Сиаматическая материя</t>
  </si>
  <si>
    <t xml:space="preserve">Синтез Подразделения</t>
  </si>
  <si>
    <t xml:space="preserve">Синтезы в Столпе подразделения</t>
  </si>
  <si>
    <t xml:space="preserve">Системный синтез</t>
  </si>
  <si>
    <t xml:space="preserve">Совершенное Сердце</t>
  </si>
  <si>
    <t xml:space="preserve">Стратегия Синтеза ИВО</t>
  </si>
  <si>
    <t xml:space="preserve">Устав Подразделения</t>
  </si>
  <si>
    <t xml:space="preserve">Учебная Практика ИВДИВО</t>
  </si>
  <si>
    <t xml:space="preserve">Учитель</t>
  </si>
  <si>
    <t xml:space="preserve">Учителя подразделения</t>
  </si>
  <si>
    <t xml:space="preserve">Фа — разработка</t>
  </si>
  <si>
    <t xml:space="preserve">Фа индивидуальное</t>
  </si>
  <si>
    <t xml:space="preserve">Фа командное</t>
  </si>
  <si>
    <t xml:space="preserve">Характеристики ИВДИВО</t>
  </si>
  <si>
    <t xml:space="preserve">Христос</t>
  </si>
  <si>
    <t xml:space="preserve">Часть ИВДИВО Человека-Субъекта ИВО</t>
  </si>
  <si>
    <t xml:space="preserve">Часть ответственности ДК</t>
  </si>
  <si>
    <t xml:space="preserve">Часть ответственности подразделения</t>
  </si>
  <si>
    <t xml:space="preserve">Чаша Человека Метагалактики</t>
  </si>
  <si>
    <t xml:space="preserve">Школа Ипостаси Синтеза</t>
  </si>
  <si>
    <t xml:space="preserve">Школа Посвящённых Синтеза</t>
  </si>
  <si>
    <t xml:space="preserve">Экстериоризация ИВДИВО</t>
  </si>
  <si>
    <t xml:space="preserve">Экстериоризация подразделения</t>
  </si>
  <si>
    <t xml:space="preserve">Экстернализация ИВДИВО</t>
  </si>
  <si>
    <t xml:space="preserve">Энциклопедизм ИВДИВО</t>
  </si>
  <si>
    <t xml:space="preserve">Энциклопедический Синтез</t>
  </si>
  <si>
    <t xml:space="preserve">Этика ИВДИВО</t>
  </si>
  <si>
    <t xml:space="preserve">Ядра Синтеза в Столпе подразделения</t>
  </si>
  <si>
    <t xml:space="preserve">Техническая страница. Необходима для работы формул расчёта</t>
  </si>
  <si>
    <t xml:space="preserve">На странице ничего не менять, за исключением указанного на вкладке «Инструкция»</t>
  </si>
  <si>
    <r>
      <rPr>
        <b val="true"/>
        <sz val="11"/>
        <color rgb="FF000000"/>
        <rFont val="Arial"/>
        <family val="0"/>
        <charset val="1"/>
      </rPr>
      <t xml:space="preserve">На даты между. </t>
    </r>
    <r>
      <rPr>
        <b val="true"/>
        <sz val="11"/>
        <color rgb="FFFF0000"/>
        <rFont val="Arial"/>
        <family val="0"/>
        <charset val="1"/>
      </rPr>
      <t xml:space="preserve">Здесь даты не менять!</t>
    </r>
  </si>
  <si>
    <t xml:space="preserve">Совет ИВ. Аватара Синтеза</t>
  </si>
  <si>
    <t xml:space="preserve">Совет Стратегии Синтеза</t>
  </si>
  <si>
    <t xml:space="preserve">Должностной Совет</t>
  </si>
</sst>
</file>

<file path=xl/styles.xml><?xml version="1.0" encoding="utf-8"?>
<styleSheet xmlns="http://schemas.openxmlformats.org/spreadsheetml/2006/main">
  <numFmts count="4">
    <numFmt numFmtId="164" formatCode="General"/>
    <numFmt numFmtId="165" formatCode="dd\.mm\.yy"/>
    <numFmt numFmtId="166" formatCode="General"/>
    <numFmt numFmtId="167" formatCode="d\.m\.yy"/>
  </numFmts>
  <fonts count="17">
    <font>
      <sz val="10"/>
      <color rgb="FF000000"/>
      <name val="Arial"/>
      <family val="0"/>
      <charset val="1"/>
    </font>
    <font>
      <sz val="10"/>
      <name val="Arial"/>
      <family val="0"/>
    </font>
    <font>
      <sz val="10"/>
      <name val="Arial"/>
      <family val="0"/>
    </font>
    <font>
      <sz val="10"/>
      <name val="Arial"/>
      <family val="0"/>
    </font>
    <font>
      <sz val="8"/>
      <color rgb="FFFF0000"/>
      <name val="Arial"/>
      <family val="2"/>
      <charset val="204"/>
    </font>
    <font>
      <sz val="8"/>
      <color rgb="FFFF0000"/>
      <name val="Arial"/>
      <family val="2"/>
    </font>
    <font>
      <sz val="11"/>
      <color rgb="FF000000"/>
      <name val="Arial"/>
      <family val="0"/>
      <charset val="1"/>
    </font>
    <font>
      <b val="true"/>
      <sz val="16"/>
      <color rgb="FF000000"/>
      <name val="Arial"/>
      <family val="0"/>
      <charset val="1"/>
    </font>
    <font>
      <b val="true"/>
      <sz val="12"/>
      <color rgb="FF000000"/>
      <name val="Arial"/>
      <family val="0"/>
      <charset val="1"/>
    </font>
    <font>
      <i val="true"/>
      <sz val="10"/>
      <color rgb="FF000000"/>
      <name val="Arial"/>
      <family val="0"/>
      <charset val="1"/>
    </font>
    <font>
      <b val="true"/>
      <sz val="10"/>
      <color rgb="FF000000"/>
      <name val="Arial"/>
      <family val="0"/>
      <charset val="1"/>
    </font>
    <font>
      <sz val="10"/>
      <color rgb="FF85200C"/>
      <name val="Courier New"/>
      <family val="0"/>
      <charset val="1"/>
    </font>
    <font>
      <b val="true"/>
      <sz val="11"/>
      <color rgb="FF000000"/>
      <name val="Arial"/>
      <family val="0"/>
      <charset val="1"/>
    </font>
    <font>
      <b val="true"/>
      <sz val="14"/>
      <color rgb="FF000000"/>
      <name val="Arial"/>
      <family val="0"/>
      <charset val="1"/>
    </font>
    <font>
      <i val="true"/>
      <sz val="11"/>
      <color rgb="FF000000"/>
      <name val="Arial"/>
      <family val="0"/>
      <charset val="1"/>
    </font>
    <font>
      <b val="true"/>
      <i val="true"/>
      <sz val="12"/>
      <color rgb="FF1C4587"/>
      <name val="Arial"/>
      <family val="0"/>
      <charset val="1"/>
    </font>
    <font>
      <b val="true"/>
      <sz val="11"/>
      <color rgb="FFFF0000"/>
      <name val="Arial"/>
      <family val="0"/>
      <charset val="1"/>
    </font>
  </fonts>
  <fills count="3">
    <fill>
      <patternFill patternType="none"/>
    </fill>
    <fill>
      <patternFill patternType="gray125"/>
    </fill>
    <fill>
      <patternFill patternType="solid">
        <fgColor rgb="FFFCE5CD"/>
        <bgColor rgb="FFFFD8CE"/>
      </patternFill>
    </fill>
  </fills>
  <borders count="2">
    <border diagonalUp="false" diagonalDown="false">
      <left/>
      <right/>
      <top/>
      <bottom/>
      <diagonal/>
    </border>
    <border diagonalUp="false" diagonalDown="false">
      <left/>
      <right/>
      <top/>
      <bottom style="thin">
        <color rgb="FF3465A4"/>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13" fillId="2" borderId="0" xfId="0" applyFont="true" applyBorder="false" applyAlignment="true" applyProtection="false">
      <alignment horizontal="center" vertical="bottom"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6" fontId="10" fillId="0" borderId="0" xfId="0" applyFont="true" applyBorder="false" applyAlignment="true" applyProtection="false">
      <alignment horizontal="center" vertical="center" textRotation="0" wrapText="false" indent="0" shrinkToFit="false"/>
      <protection locked="true" hidden="false"/>
    </xf>
    <xf numFmtId="166" fontId="0" fillId="0" borderId="0" xfId="0" applyFont="fals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6"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5" fontId="0" fillId="0" borderId="0" xfId="0" applyFont="false" applyBorder="false" applyAlignment="true" applyProtection="false">
      <alignment horizontal="left" vertical="bottom" textRotation="0" wrapText="false" indent="0" shrinkToFit="false"/>
      <protection locked="true" hidden="false"/>
    </xf>
    <xf numFmtId="166"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5"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7"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673AB7"/>
      <rgbColor rgb="FFFCE5CD"/>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D8CE"/>
      <rgbColor rgb="FF3366FF"/>
      <rgbColor rgb="FF33CCCC"/>
      <rgbColor rgb="FF76FF03"/>
      <rgbColor rgb="FFFFCC00"/>
      <rgbColor rgb="FFFF9900"/>
      <rgbColor rgb="FFFF6600"/>
      <rgbColor rgb="FF3465A4"/>
      <rgbColor rgb="FF969696"/>
      <rgbColor rgb="FF003366"/>
      <rgbColor rgb="FF339966"/>
      <rgbColor rgb="FF003300"/>
      <rgbColor rgb="FF333300"/>
      <rgbColor rgb="FF85200C"/>
      <rgbColor rgb="FF993366"/>
      <rgbColor rgb="FF1C458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76FF03"/>
    <pageSetUpPr fitToPage="false"/>
  </sheetPr>
  <dimension ref="A1:Z1007"/>
  <sheetViews>
    <sheetView showFormulas="false" showGridLines="true" showRowColHeaders="true" showZeros="true" rightToLeft="false" tabSelected="true" showOutlineSymbols="true" defaultGridColor="true" view="normal" topLeftCell="A1" colorId="64" zoomScale="180" zoomScaleNormal="180" zoomScalePageLayoutView="100" workbookViewId="0">
      <selection pane="topLeft" activeCell="A2" activeCellId="0" sqref="A2"/>
    </sheetView>
  </sheetViews>
  <sheetFormatPr defaultColWidth="12.7421875" defaultRowHeight="12" zeroHeight="false" outlineLevelRow="0" outlineLevelCol="0"/>
  <cols>
    <col collapsed="false" customWidth="true" hidden="false" outlineLevel="0" max="1" min="1" style="0" width="113.72"/>
    <col collapsed="false" customWidth="true" hidden="false" outlineLevel="0" max="26" min="2" style="0" width="11.45"/>
  </cols>
  <sheetData>
    <row r="1" customFormat="false" ht="12.8" hidden="false" customHeight="true" outlineLevel="0" collapsed="false">
      <c r="A1" s="1" t="s">
        <v>0</v>
      </c>
      <c r="B1" s="2"/>
      <c r="C1" s="2"/>
      <c r="D1" s="3"/>
      <c r="E1" s="3"/>
      <c r="F1" s="3"/>
      <c r="G1" s="3"/>
      <c r="H1" s="3"/>
      <c r="I1" s="3"/>
      <c r="J1" s="3"/>
      <c r="K1" s="3"/>
      <c r="L1" s="3"/>
      <c r="M1" s="3"/>
      <c r="N1" s="3"/>
      <c r="O1" s="3"/>
      <c r="P1" s="3"/>
      <c r="Q1" s="3"/>
      <c r="R1" s="3"/>
      <c r="S1" s="3"/>
      <c r="T1" s="3"/>
      <c r="U1" s="3"/>
      <c r="V1" s="3"/>
      <c r="W1" s="3"/>
      <c r="X1" s="3"/>
      <c r="Y1" s="3"/>
      <c r="Z1" s="3"/>
    </row>
    <row r="2" customFormat="false" ht="39.35" hidden="false" customHeight="true" outlineLevel="0" collapsed="false">
      <c r="A2" s="4" t="s">
        <v>1</v>
      </c>
      <c r="B2" s="3"/>
      <c r="C2" s="3"/>
      <c r="D2" s="3"/>
      <c r="E2" s="3"/>
      <c r="F2" s="3"/>
      <c r="G2" s="3"/>
      <c r="H2" s="3"/>
      <c r="I2" s="3"/>
      <c r="J2" s="3"/>
      <c r="K2" s="3"/>
      <c r="L2" s="3"/>
      <c r="M2" s="3"/>
      <c r="N2" s="3"/>
      <c r="O2" s="3"/>
      <c r="P2" s="3"/>
      <c r="Q2" s="3"/>
      <c r="R2" s="3"/>
      <c r="S2" s="3"/>
      <c r="T2" s="3"/>
      <c r="U2" s="3"/>
      <c r="V2" s="3"/>
      <c r="W2" s="3"/>
      <c r="X2" s="3"/>
      <c r="Y2" s="3"/>
      <c r="Z2" s="3"/>
    </row>
    <row r="3" customFormat="false" ht="67.5" hidden="false" customHeight="true" outlineLevel="0" collapsed="false">
      <c r="A3" s="5" t="s">
        <v>2</v>
      </c>
      <c r="B3" s="3"/>
      <c r="C3" s="3"/>
      <c r="D3" s="3"/>
      <c r="E3" s="3"/>
      <c r="F3" s="3"/>
      <c r="G3" s="3"/>
      <c r="H3" s="3"/>
      <c r="I3" s="3"/>
      <c r="J3" s="3"/>
      <c r="K3" s="3"/>
      <c r="L3" s="3"/>
      <c r="M3" s="3"/>
      <c r="N3" s="3"/>
      <c r="O3" s="3"/>
      <c r="P3" s="3"/>
      <c r="Q3" s="3"/>
      <c r="R3" s="3"/>
      <c r="S3" s="3"/>
      <c r="T3" s="3"/>
      <c r="U3" s="3"/>
      <c r="V3" s="3"/>
      <c r="W3" s="3"/>
      <c r="X3" s="3"/>
      <c r="Y3" s="3"/>
      <c r="Z3" s="3"/>
    </row>
    <row r="4" customFormat="false" ht="39" hidden="false" customHeight="true" outlineLevel="0" collapsed="false">
      <c r="A4" s="6" t="s">
        <v>3</v>
      </c>
      <c r="B4" s="3"/>
      <c r="C4" s="3"/>
      <c r="D4" s="3"/>
      <c r="E4" s="3"/>
      <c r="F4" s="3"/>
      <c r="G4" s="3"/>
      <c r="H4" s="3"/>
      <c r="I4" s="3"/>
      <c r="J4" s="3"/>
      <c r="K4" s="3"/>
      <c r="L4" s="3"/>
      <c r="M4" s="3"/>
      <c r="N4" s="3"/>
      <c r="O4" s="3"/>
      <c r="P4" s="3"/>
      <c r="Q4" s="3"/>
      <c r="R4" s="3"/>
      <c r="S4" s="3"/>
      <c r="T4" s="3"/>
      <c r="U4" s="3"/>
      <c r="V4" s="3"/>
      <c r="W4" s="3"/>
      <c r="X4" s="3"/>
      <c r="Y4" s="3"/>
      <c r="Z4" s="3"/>
    </row>
    <row r="5" customFormat="false" ht="21.75" hidden="false" customHeight="true" outlineLevel="0" collapsed="false">
      <c r="A5" s="7" t="s">
        <v>4</v>
      </c>
      <c r="B5" s="3"/>
      <c r="C5" s="3"/>
      <c r="D5" s="3"/>
      <c r="E5" s="3"/>
      <c r="F5" s="3"/>
      <c r="G5" s="3"/>
      <c r="H5" s="3"/>
      <c r="I5" s="3"/>
      <c r="J5" s="3"/>
      <c r="K5" s="3"/>
      <c r="L5" s="3"/>
      <c r="M5" s="3"/>
      <c r="N5" s="3"/>
      <c r="O5" s="3"/>
      <c r="P5" s="3"/>
      <c r="Q5" s="3"/>
      <c r="R5" s="3"/>
      <c r="S5" s="3"/>
      <c r="T5" s="3"/>
      <c r="U5" s="3"/>
      <c r="V5" s="3"/>
      <c r="W5" s="3"/>
      <c r="X5" s="3"/>
      <c r="Y5" s="3"/>
      <c r="Z5" s="3"/>
    </row>
    <row r="6" customFormat="false" ht="281.25" hidden="false" customHeight="true" outlineLevel="0" collapsed="false">
      <c r="A6" s="6" t="s">
        <v>5</v>
      </c>
      <c r="B6" s="3"/>
      <c r="C6" s="3"/>
      <c r="D6" s="3"/>
      <c r="E6" s="3"/>
      <c r="F6" s="3"/>
      <c r="G6" s="3"/>
      <c r="H6" s="3"/>
      <c r="I6" s="3"/>
      <c r="J6" s="3"/>
      <c r="K6" s="3"/>
      <c r="L6" s="3"/>
      <c r="M6" s="3"/>
      <c r="N6" s="3"/>
      <c r="O6" s="3"/>
      <c r="P6" s="3"/>
      <c r="Q6" s="3"/>
      <c r="R6" s="3"/>
      <c r="S6" s="3"/>
      <c r="T6" s="3"/>
      <c r="U6" s="3"/>
      <c r="V6" s="3"/>
      <c r="W6" s="3"/>
      <c r="X6" s="3"/>
      <c r="Y6" s="3"/>
      <c r="Z6" s="3"/>
    </row>
    <row r="7" customFormat="false" ht="23.25" hidden="false" customHeight="true" outlineLevel="0" collapsed="false">
      <c r="A7" s="7" t="s">
        <v>6</v>
      </c>
      <c r="B7" s="3"/>
      <c r="C7" s="3"/>
      <c r="D7" s="3"/>
      <c r="E7" s="3"/>
      <c r="F7" s="3"/>
      <c r="G7" s="3"/>
      <c r="H7" s="3"/>
      <c r="I7" s="3"/>
      <c r="J7" s="3"/>
      <c r="K7" s="3"/>
      <c r="L7" s="3"/>
      <c r="M7" s="3"/>
      <c r="N7" s="3"/>
      <c r="O7" s="3"/>
      <c r="P7" s="3"/>
      <c r="Q7" s="3"/>
      <c r="R7" s="3"/>
      <c r="S7" s="3"/>
      <c r="T7" s="3"/>
      <c r="U7" s="3"/>
      <c r="V7" s="3"/>
      <c r="W7" s="3"/>
      <c r="X7" s="3"/>
      <c r="Y7" s="3"/>
      <c r="Z7" s="3"/>
    </row>
    <row r="8" customFormat="false" ht="50.25" hidden="false" customHeight="true" outlineLevel="0" collapsed="false">
      <c r="A8" s="6" t="s">
        <v>7</v>
      </c>
      <c r="B8" s="3"/>
      <c r="C8" s="3"/>
      <c r="D8" s="3"/>
      <c r="E8" s="3"/>
      <c r="F8" s="3"/>
      <c r="G8" s="3"/>
      <c r="H8" s="3"/>
      <c r="I8" s="3"/>
      <c r="J8" s="3"/>
      <c r="K8" s="3"/>
      <c r="L8" s="3"/>
      <c r="M8" s="3"/>
      <c r="N8" s="3"/>
      <c r="O8" s="3"/>
      <c r="P8" s="3"/>
      <c r="Q8" s="3"/>
      <c r="R8" s="3"/>
      <c r="S8" s="3"/>
      <c r="T8" s="3"/>
      <c r="U8" s="3"/>
      <c r="V8" s="3"/>
      <c r="W8" s="3"/>
      <c r="X8" s="3"/>
      <c r="Y8" s="3"/>
      <c r="Z8" s="3"/>
    </row>
    <row r="9" customFormat="false" ht="21" hidden="false" customHeight="true" outlineLevel="0" collapsed="false">
      <c r="A9" s="7" t="s">
        <v>8</v>
      </c>
      <c r="B9" s="3"/>
      <c r="C9" s="3"/>
      <c r="D9" s="3"/>
      <c r="E9" s="3"/>
      <c r="F9" s="3"/>
      <c r="G9" s="3"/>
      <c r="H9" s="3"/>
      <c r="I9" s="3"/>
      <c r="J9" s="3"/>
      <c r="K9" s="3"/>
      <c r="L9" s="3"/>
      <c r="M9" s="3"/>
      <c r="N9" s="3"/>
      <c r="O9" s="3"/>
      <c r="P9" s="3"/>
      <c r="Q9" s="3"/>
      <c r="R9" s="3"/>
      <c r="S9" s="3"/>
      <c r="T9" s="3"/>
      <c r="U9" s="3"/>
      <c r="V9" s="3"/>
      <c r="W9" s="3"/>
      <c r="X9" s="3"/>
      <c r="Y9" s="3"/>
      <c r="Z9" s="3"/>
    </row>
    <row r="10" customFormat="false" ht="36" hidden="false" customHeight="true" outlineLevel="0" collapsed="false">
      <c r="A10" s="3" t="s">
        <v>9</v>
      </c>
      <c r="B10" s="3"/>
      <c r="C10" s="3"/>
      <c r="D10" s="3"/>
      <c r="E10" s="3"/>
      <c r="F10" s="3"/>
      <c r="G10" s="3"/>
      <c r="H10" s="3"/>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3"/>
      <c r="B11" s="3"/>
      <c r="C11" s="3"/>
      <c r="D11" s="3"/>
      <c r="E11" s="3"/>
      <c r="F11" s="3"/>
      <c r="G11" s="3"/>
      <c r="H11" s="3"/>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3"/>
      <c r="B12" s="3"/>
      <c r="C12" s="3"/>
      <c r="D12" s="3"/>
      <c r="E12" s="3"/>
      <c r="F12" s="3"/>
      <c r="G12" s="3"/>
      <c r="H12" s="3"/>
      <c r="I12" s="3"/>
      <c r="J12" s="3"/>
      <c r="K12" s="3"/>
      <c r="L12" s="3"/>
      <c r="M12" s="3"/>
      <c r="N12" s="3"/>
      <c r="O12" s="3"/>
      <c r="P12" s="3"/>
      <c r="Q12" s="3"/>
      <c r="R12" s="3"/>
      <c r="S12" s="3"/>
      <c r="T12" s="3"/>
      <c r="U12" s="3"/>
      <c r="V12" s="3"/>
      <c r="W12" s="3"/>
      <c r="X12" s="3"/>
      <c r="Y12" s="3"/>
      <c r="Z12" s="3"/>
    </row>
    <row r="13" customFormat="false" ht="12.75" hidden="false" customHeight="true" outlineLevel="0" collapsed="false">
      <c r="A13" s="3"/>
      <c r="B13" s="3"/>
      <c r="C13" s="3"/>
      <c r="D13" s="3"/>
      <c r="E13" s="3"/>
      <c r="F13" s="3"/>
      <c r="G13" s="3"/>
      <c r="H13" s="3"/>
      <c r="I13" s="3"/>
      <c r="J13" s="3"/>
      <c r="K13" s="3"/>
      <c r="L13" s="3"/>
      <c r="M13" s="3"/>
      <c r="N13" s="3"/>
      <c r="O13" s="3"/>
      <c r="P13" s="3"/>
      <c r="Q13" s="3"/>
      <c r="R13" s="3"/>
      <c r="S13" s="3"/>
      <c r="T13" s="3"/>
      <c r="U13" s="3"/>
      <c r="V13" s="3"/>
      <c r="W13" s="3"/>
      <c r="X13" s="3"/>
      <c r="Y13" s="3"/>
      <c r="Z13" s="3"/>
    </row>
    <row r="14" customFormat="false" ht="12.75" hidden="false" customHeight="true" outlineLevel="0" collapsed="false">
      <c r="A14" s="3"/>
      <c r="B14" s="3"/>
      <c r="C14" s="3"/>
      <c r="D14" s="3"/>
      <c r="E14" s="3"/>
      <c r="F14" s="3"/>
      <c r="G14" s="3"/>
      <c r="H14" s="3"/>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3"/>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3"/>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A17" s="3"/>
      <c r="B17" s="3"/>
      <c r="C17" s="3"/>
      <c r="D17" s="3"/>
      <c r="E17" s="3"/>
      <c r="F17" s="3"/>
      <c r="G17" s="3"/>
      <c r="H17" s="3"/>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ustomFormat="false" ht="12.75" hidden="false" customHeight="true" outlineLevel="0" collapsed="false">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customFormat="false" ht="12.75" hidden="false" customHeight="true" outlineLevel="0" collapsed="false">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customFormat="false" ht="12.75" hidden="false" customHeight="true" outlineLevel="0" collapsed="false">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customFormat="false" ht="12.75" hidden="false" customHeight="true" outlineLevel="0" collapsed="false">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customFormat="false" ht="12.75" hidden="false" customHeight="true" outlineLevel="0" collapsed="false">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customFormat="false" ht="12.75" hidden="false" customHeight="true" outlineLevel="0" collapsed="false">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customFormat="false" ht="12.75" hidden="false" customHeight="true" outlineLevel="0" collapsed="false">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customFormat="false" ht="12.75" hidden="false" customHeight="true" outlineLevel="0" collapsed="false">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sheetData>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&amp;Cffffff&amp;A</oddHeader>
    <oddFooter>&amp;CffffffPage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8.09"/>
    <col collapsed="false" customWidth="true" hidden="false" outlineLevel="0" max="2" min="2" style="0" width="44.27"/>
  </cols>
  <sheetData>
    <row r="1" customFormat="false" ht="15.75" hidden="false" customHeight="true" outlineLevel="0" collapsed="false">
      <c r="A1" s="28" t="n">
        <v>44951</v>
      </c>
      <c r="B1" s="27" t="s">
        <v>55</v>
      </c>
    </row>
    <row r="2" customFormat="false" ht="15.75" hidden="false" customHeight="true" outlineLevel="0" collapsed="false">
      <c r="A2" s="28"/>
      <c r="B2" s="27"/>
    </row>
    <row r="3" customFormat="false" ht="15.75" hidden="false" customHeight="true" outlineLevel="0" collapsed="false">
      <c r="A3" s="28"/>
      <c r="B3" s="27"/>
    </row>
    <row r="4" customFormat="false" ht="15.75" hidden="false" customHeight="true" outlineLevel="0" collapsed="false">
      <c r="A4" s="28"/>
      <c r="B4" s="27"/>
    </row>
    <row r="5" customFormat="false" ht="15.75" hidden="false" customHeight="true" outlineLevel="0" collapsed="false">
      <c r="A5" s="28"/>
      <c r="B5" s="27"/>
    </row>
    <row r="6" customFormat="false" ht="15.75" hidden="false" customHeight="true" outlineLevel="0" collapsed="false">
      <c r="A6" s="28"/>
      <c r="B6" s="27"/>
    </row>
    <row r="7" customFormat="false" ht="15.75" hidden="false" customHeight="true" outlineLevel="0" collapsed="false">
      <c r="A7" s="28"/>
      <c r="B7" s="27"/>
    </row>
    <row r="8" customFormat="false" ht="15.75" hidden="false" customHeight="true" outlineLevel="0" collapsed="false">
      <c r="A8" s="28"/>
      <c r="B8" s="27"/>
    </row>
    <row r="9" customFormat="false" ht="15.75" hidden="false" customHeight="true" outlineLevel="0" collapsed="false">
      <c r="A9" s="28"/>
      <c r="B9" s="27"/>
    </row>
    <row r="10" customFormat="false" ht="15.75" hidden="false" customHeight="true" outlineLevel="0" collapsed="false">
      <c r="A10" s="28"/>
      <c r="B10" s="27"/>
    </row>
    <row r="11" customFormat="false" ht="15.75" hidden="false" customHeight="true" outlineLevel="0" collapsed="false">
      <c r="A11" s="28"/>
      <c r="B11" s="27"/>
    </row>
    <row r="12" customFormat="false" ht="15.75" hidden="false" customHeight="true" outlineLevel="0" collapsed="false">
      <c r="A12" s="28"/>
      <c r="B12" s="27"/>
    </row>
    <row r="13" customFormat="false" ht="15.75" hidden="false" customHeight="true" outlineLevel="0" collapsed="false">
      <c r="A13" s="28"/>
      <c r="B13" s="27"/>
    </row>
    <row r="14" customFormat="false" ht="15.75" hidden="false" customHeight="true" outlineLevel="0" collapsed="false">
      <c r="A14" s="28"/>
      <c r="B14" s="27"/>
    </row>
    <row r="15" customFormat="false" ht="15.75" hidden="false" customHeight="true" outlineLevel="0" collapsed="false">
      <c r="A15" s="28"/>
      <c r="B15" s="27"/>
    </row>
    <row r="16" customFormat="false" ht="15.75" hidden="false" customHeight="true" outlineLevel="0" collapsed="false">
      <c r="A16" s="28"/>
      <c r="B16" s="27"/>
    </row>
    <row r="17" customFormat="false" ht="15.75" hidden="false" customHeight="true" outlineLevel="0" collapsed="false">
      <c r="A17" s="28"/>
      <c r="B17" s="27"/>
    </row>
    <row r="18" customFormat="false" ht="15.75" hidden="false" customHeight="true" outlineLevel="0" collapsed="false">
      <c r="A18" s="28"/>
      <c r="B18" s="27"/>
    </row>
    <row r="19" customFormat="false" ht="15.75" hidden="false" customHeight="true" outlineLevel="0" collapsed="false">
      <c r="A19" s="28"/>
      <c r="B19" s="27"/>
    </row>
    <row r="20" customFormat="false" ht="15.75" hidden="false" customHeight="true" outlineLevel="0" collapsed="false">
      <c r="A20" s="28"/>
      <c r="B20" s="27"/>
    </row>
    <row r="21" customFormat="false" ht="15.75" hidden="false" customHeight="true" outlineLevel="0" collapsed="false">
      <c r="A21" s="28"/>
      <c r="B21" s="27"/>
    </row>
    <row r="22" customFormat="false" ht="15.75" hidden="false" customHeight="true" outlineLevel="0" collapsed="false">
      <c r="A22" s="28"/>
      <c r="B22" s="27"/>
    </row>
    <row r="23" customFormat="false" ht="15.75" hidden="false" customHeight="true" outlineLevel="0" collapsed="false">
      <c r="A23" s="28"/>
      <c r="B23" s="27"/>
    </row>
    <row r="24" customFormat="false" ht="15.75" hidden="false" customHeight="true" outlineLevel="0" collapsed="false">
      <c r="A24" s="28"/>
      <c r="B24" s="27"/>
    </row>
    <row r="25" customFormat="false" ht="15.75" hidden="false" customHeight="true" outlineLevel="0" collapsed="false">
      <c r="A25" s="28"/>
      <c r="B25" s="27"/>
    </row>
    <row r="26" customFormat="false" ht="15.75" hidden="false" customHeight="true" outlineLevel="0" collapsed="false">
      <c r="A26" s="28"/>
      <c r="B26" s="27"/>
    </row>
    <row r="27" customFormat="false" ht="15.75" hidden="false" customHeight="true" outlineLevel="0" collapsed="false">
      <c r="A27" s="28"/>
      <c r="B27" s="27"/>
    </row>
    <row r="28" customFormat="false" ht="15.75" hidden="false" customHeight="true" outlineLevel="0" collapsed="false">
      <c r="A28" s="28"/>
      <c r="B28" s="27"/>
    </row>
    <row r="29" customFormat="false" ht="15.75" hidden="false" customHeight="true" outlineLevel="0" collapsed="false">
      <c r="A29" s="28"/>
      <c r="B29" s="27"/>
    </row>
    <row r="30" customFormat="false" ht="15.75" hidden="false" customHeight="true" outlineLevel="0" collapsed="false">
      <c r="A30" s="28"/>
      <c r="B30" s="27"/>
    </row>
    <row r="31" customFormat="false" ht="15.75" hidden="false" customHeight="true" outlineLevel="0" collapsed="false">
      <c r="A31" s="28"/>
      <c r="B31" s="27"/>
    </row>
    <row r="32" customFormat="false" ht="15.75" hidden="false" customHeight="true" outlineLevel="0" collapsed="false">
      <c r="A32" s="28"/>
      <c r="B32" s="27"/>
    </row>
    <row r="33" customFormat="false" ht="15.75" hidden="false" customHeight="true" outlineLevel="0" collapsed="false">
      <c r="A33" s="28"/>
      <c r="B33" s="27"/>
    </row>
    <row r="34" customFormat="false" ht="15.75" hidden="false" customHeight="true" outlineLevel="0" collapsed="false">
      <c r="A34" s="28"/>
      <c r="B34" s="27"/>
    </row>
    <row r="35" customFormat="false" ht="15.75" hidden="false" customHeight="true" outlineLevel="0" collapsed="false">
      <c r="A35" s="28"/>
      <c r="B35" s="27"/>
    </row>
    <row r="36" customFormat="false" ht="15.75" hidden="false" customHeight="true" outlineLevel="0" collapsed="false">
      <c r="A36" s="28"/>
      <c r="B36" s="27"/>
    </row>
    <row r="37" customFormat="false" ht="15.75" hidden="false" customHeight="true" outlineLevel="0" collapsed="false">
      <c r="A37" s="28"/>
      <c r="B37" s="27"/>
    </row>
    <row r="38" customFormat="false" ht="15.75" hidden="false" customHeight="true" outlineLevel="0" collapsed="false">
      <c r="A38" s="29"/>
      <c r="B38" s="27"/>
    </row>
    <row r="39" customFormat="false" ht="15.75" hidden="false" customHeight="true" outlineLevel="0" collapsed="false">
      <c r="A39" s="29"/>
      <c r="B39" s="27"/>
    </row>
    <row r="40" customFormat="false" ht="15.75" hidden="false" customHeight="true" outlineLevel="0" collapsed="false">
      <c r="A40" s="29"/>
      <c r="B40" s="27"/>
    </row>
    <row r="41" customFormat="false" ht="15.75" hidden="false" customHeight="true" outlineLevel="0" collapsed="false">
      <c r="A41" s="29"/>
      <c r="B41" s="27"/>
    </row>
    <row r="42" customFormat="false" ht="15.75" hidden="false" customHeight="true" outlineLevel="0" collapsed="false">
      <c r="A42" s="29"/>
      <c r="B42" s="27"/>
    </row>
    <row r="43" customFormat="false" ht="15.75" hidden="false" customHeight="true" outlineLevel="0" collapsed="false">
      <c r="A43" s="29"/>
      <c r="B43" s="27"/>
    </row>
    <row r="44" customFormat="false" ht="15.75" hidden="false" customHeight="true" outlineLevel="0" collapsed="false">
      <c r="A44" s="29"/>
      <c r="B44" s="27"/>
    </row>
    <row r="45" customFormat="false" ht="15.75" hidden="false" customHeight="true" outlineLevel="0" collapsed="false">
      <c r="A45" s="29"/>
      <c r="B45" s="27"/>
    </row>
    <row r="46" customFormat="false" ht="15.75" hidden="false" customHeight="true" outlineLevel="0" collapsed="false">
      <c r="A46" s="29"/>
      <c r="B46" s="27"/>
    </row>
    <row r="47" customFormat="false" ht="15.75" hidden="false" customHeight="true" outlineLevel="0" collapsed="false">
      <c r="A47" s="29"/>
      <c r="B47" s="27"/>
    </row>
    <row r="48" customFormat="false" ht="15.75" hidden="false" customHeight="true" outlineLevel="0" collapsed="false">
      <c r="A48" s="29"/>
      <c r="B48" s="27"/>
    </row>
    <row r="49" customFormat="false" ht="15.75" hidden="false" customHeight="true" outlineLevel="0" collapsed="false">
      <c r="A49" s="29"/>
      <c r="B49" s="27"/>
    </row>
    <row r="50" customFormat="false" ht="15.75" hidden="false" customHeight="true" outlineLevel="0" collapsed="false">
      <c r="A50" s="29"/>
      <c r="B50" s="27"/>
    </row>
    <row r="51" customFormat="false" ht="15.75" hidden="false" customHeight="true" outlineLevel="0" collapsed="false">
      <c r="A51" s="29"/>
      <c r="B51" s="27"/>
    </row>
    <row r="52" customFormat="false" ht="15.75" hidden="false" customHeight="true" outlineLevel="0" collapsed="false">
      <c r="A52" s="29"/>
      <c r="B52" s="27"/>
    </row>
    <row r="53" customFormat="false" ht="15.75" hidden="false" customHeight="true" outlineLevel="0" collapsed="false">
      <c r="A53" s="29"/>
      <c r="B53" s="27"/>
    </row>
    <row r="54" customFormat="false" ht="15.75" hidden="false" customHeight="true" outlineLevel="0" collapsed="false">
      <c r="A54" s="29"/>
      <c r="B54" s="27"/>
    </row>
    <row r="55" customFormat="false" ht="15.75" hidden="false" customHeight="true" outlineLevel="0" collapsed="false">
      <c r="A55" s="29"/>
      <c r="B55" s="27"/>
    </row>
    <row r="56" customFormat="false" ht="15.75" hidden="false" customHeight="true" outlineLevel="0" collapsed="false">
      <c r="A56" s="29"/>
      <c r="B56" s="27"/>
    </row>
    <row r="57" customFormat="false" ht="15.75" hidden="false" customHeight="true" outlineLevel="0" collapsed="false">
      <c r="A57" s="29"/>
      <c r="B57" s="27"/>
    </row>
    <row r="58" customFormat="false" ht="15.75" hidden="false" customHeight="true" outlineLevel="0" collapsed="false">
      <c r="A58" s="29"/>
      <c r="B58" s="27"/>
    </row>
    <row r="59" customFormat="false" ht="15.75" hidden="false" customHeight="true" outlineLevel="0" collapsed="false">
      <c r="A59" s="29"/>
      <c r="B59" s="27"/>
    </row>
    <row r="60" customFormat="false" ht="15.75" hidden="false" customHeight="true" outlineLevel="0" collapsed="false">
      <c r="A60" s="29"/>
      <c r="B60" s="27"/>
    </row>
    <row r="61" customFormat="false" ht="15.75" hidden="false" customHeight="true" outlineLevel="0" collapsed="false">
      <c r="A61" s="29"/>
      <c r="B61" s="27"/>
    </row>
    <row r="62" customFormat="false" ht="15.75" hidden="false" customHeight="true" outlineLevel="0" collapsed="false">
      <c r="A62" s="29"/>
      <c r="B62" s="27"/>
    </row>
    <row r="63" customFormat="false" ht="15.75" hidden="false" customHeight="true" outlineLevel="0" collapsed="false">
      <c r="A63" s="29"/>
      <c r="B63" s="27"/>
    </row>
    <row r="64" customFormat="false" ht="15.75" hidden="false" customHeight="true" outlineLevel="0" collapsed="false">
      <c r="A64" s="29"/>
      <c r="B64" s="27"/>
    </row>
    <row r="65" customFormat="false" ht="15.75" hidden="false" customHeight="true" outlineLevel="0" collapsed="false">
      <c r="A65" s="29"/>
      <c r="B65" s="27"/>
    </row>
    <row r="66" customFormat="false" ht="15.75" hidden="false" customHeight="true" outlineLevel="0" collapsed="false">
      <c r="A66" s="29"/>
      <c r="B66" s="27"/>
    </row>
    <row r="67" customFormat="false" ht="15.75" hidden="false" customHeight="true" outlineLevel="0" collapsed="false">
      <c r="A67" s="29"/>
      <c r="B67" s="27"/>
    </row>
    <row r="68" customFormat="false" ht="15.75" hidden="false" customHeight="true" outlineLevel="0" collapsed="false">
      <c r="A68" s="29"/>
      <c r="B68" s="27"/>
    </row>
    <row r="69" customFormat="false" ht="15.75" hidden="false" customHeight="true" outlineLevel="0" collapsed="false">
      <c r="A69" s="29"/>
      <c r="B69" s="27"/>
    </row>
    <row r="70" customFormat="false" ht="15.75" hidden="false" customHeight="true" outlineLevel="0" collapsed="false">
      <c r="A70" s="29"/>
      <c r="B70" s="27"/>
    </row>
    <row r="71" customFormat="false" ht="15.75" hidden="false" customHeight="true" outlineLevel="0" collapsed="false">
      <c r="A71" s="29"/>
      <c r="B71" s="27"/>
    </row>
    <row r="72" customFormat="false" ht="15.75" hidden="false" customHeight="true" outlineLevel="0" collapsed="false">
      <c r="A72" s="29"/>
      <c r="B72" s="27"/>
    </row>
    <row r="73" customFormat="false" ht="15.75" hidden="false" customHeight="true" outlineLevel="0" collapsed="false">
      <c r="A73" s="29"/>
      <c r="B73" s="27"/>
    </row>
    <row r="74" customFormat="false" ht="15.75" hidden="false" customHeight="true" outlineLevel="0" collapsed="false">
      <c r="A74" s="29"/>
      <c r="B74" s="27"/>
    </row>
    <row r="75" customFormat="false" ht="15.75" hidden="false" customHeight="true" outlineLevel="0" collapsed="false">
      <c r="A75" s="29"/>
      <c r="B75" s="27"/>
    </row>
    <row r="76" customFormat="false" ht="15.75" hidden="false" customHeight="true" outlineLevel="0" collapsed="false">
      <c r="A76" s="29"/>
      <c r="B76" s="27"/>
    </row>
    <row r="77" customFormat="false" ht="15.75" hidden="false" customHeight="true" outlineLevel="0" collapsed="false">
      <c r="A77" s="29"/>
      <c r="B77" s="27"/>
    </row>
    <row r="78" customFormat="false" ht="15.75" hidden="false" customHeight="true" outlineLevel="0" collapsed="false">
      <c r="A78" s="29"/>
      <c r="B78" s="27"/>
    </row>
    <row r="79" customFormat="false" ht="15.75" hidden="false" customHeight="true" outlineLevel="0" collapsed="false">
      <c r="A79" s="29"/>
      <c r="B79" s="27"/>
    </row>
    <row r="80" customFormat="false" ht="15.75" hidden="false" customHeight="true" outlineLevel="0" collapsed="false">
      <c r="A80" s="29"/>
      <c r="B80" s="27"/>
    </row>
    <row r="81" customFormat="false" ht="15.75" hidden="false" customHeight="true" outlineLevel="0" collapsed="false">
      <c r="A81" s="29"/>
      <c r="B81" s="27"/>
    </row>
    <row r="82" customFormat="false" ht="15.75" hidden="false" customHeight="true" outlineLevel="0" collapsed="false">
      <c r="A82" s="29"/>
      <c r="B82" s="27"/>
    </row>
    <row r="83" customFormat="false" ht="15.75" hidden="false" customHeight="true" outlineLevel="0" collapsed="false">
      <c r="A83" s="29"/>
      <c r="B83" s="27"/>
    </row>
    <row r="84" customFormat="false" ht="15.75" hidden="false" customHeight="true" outlineLevel="0" collapsed="false">
      <c r="A84" s="29"/>
      <c r="B84" s="27"/>
    </row>
    <row r="85" customFormat="false" ht="15.75" hidden="false" customHeight="true" outlineLevel="0" collapsed="false">
      <c r="A85" s="29"/>
      <c r="B85" s="27"/>
    </row>
    <row r="86" customFormat="false" ht="15.75" hidden="false" customHeight="true" outlineLevel="0" collapsed="false">
      <c r="A86" s="29"/>
      <c r="B86" s="27"/>
    </row>
    <row r="87" customFormat="false" ht="15.75" hidden="false" customHeight="true" outlineLevel="0" collapsed="false">
      <c r="A87" s="29"/>
      <c r="B87" s="27"/>
    </row>
    <row r="88" customFormat="false" ht="15.75" hidden="false" customHeight="true" outlineLevel="0" collapsed="false">
      <c r="A88" s="29"/>
      <c r="B88" s="27"/>
    </row>
    <row r="89" customFormat="false" ht="15.75" hidden="false" customHeight="true" outlineLevel="0" collapsed="false">
      <c r="A89" s="29"/>
      <c r="B89" s="27"/>
    </row>
    <row r="90" customFormat="false" ht="15.75" hidden="false" customHeight="true" outlineLevel="0" collapsed="false">
      <c r="A90" s="29"/>
      <c r="B90" s="27"/>
    </row>
    <row r="91" customFormat="false" ht="15.75" hidden="false" customHeight="true" outlineLevel="0" collapsed="false">
      <c r="A91" s="29"/>
      <c r="B91" s="27"/>
    </row>
    <row r="92" customFormat="false" ht="15.75" hidden="false" customHeight="true" outlineLevel="0" collapsed="false">
      <c r="A92" s="29"/>
      <c r="B92" s="27"/>
    </row>
    <row r="93" customFormat="false" ht="15.75" hidden="false" customHeight="true" outlineLevel="0" collapsed="false">
      <c r="A93" s="29"/>
      <c r="B93" s="27"/>
    </row>
    <row r="94" customFormat="false" ht="15.75" hidden="false" customHeight="true" outlineLevel="0" collapsed="false">
      <c r="A94" s="29"/>
      <c r="B94" s="27"/>
    </row>
    <row r="95" customFormat="false" ht="15.75" hidden="false" customHeight="true" outlineLevel="0" collapsed="false">
      <c r="A95" s="29"/>
      <c r="B95" s="27"/>
    </row>
    <row r="96" customFormat="false" ht="15.75" hidden="false" customHeight="true" outlineLevel="0" collapsed="false">
      <c r="A96" s="29"/>
      <c r="B96" s="27"/>
    </row>
    <row r="97" customFormat="false" ht="15.75" hidden="false" customHeight="true" outlineLevel="0" collapsed="false">
      <c r="A97" s="29"/>
      <c r="B97" s="27"/>
    </row>
    <row r="98" customFormat="false" ht="15.75" hidden="false" customHeight="true" outlineLevel="0" collapsed="false">
      <c r="A98" s="29"/>
      <c r="B98" s="27"/>
    </row>
    <row r="99" customFormat="false" ht="15.75" hidden="false" customHeight="true" outlineLevel="0" collapsed="false">
      <c r="A99" s="29"/>
      <c r="B99" s="27"/>
    </row>
    <row r="100" customFormat="false" ht="15.75" hidden="false" customHeight="true" outlineLevel="0" collapsed="false">
      <c r="A100" s="29"/>
      <c r="B100" s="27"/>
    </row>
    <row r="101" customFormat="false" ht="15.75" hidden="false" customHeight="true" outlineLevel="0" collapsed="false">
      <c r="A101" s="29"/>
      <c r="B101" s="27"/>
    </row>
    <row r="102" customFormat="false" ht="15.75" hidden="false" customHeight="true" outlineLevel="0" collapsed="false">
      <c r="A102" s="29"/>
      <c r="B102" s="27"/>
    </row>
    <row r="103" customFormat="false" ht="15.75" hidden="false" customHeight="true" outlineLevel="0" collapsed="false">
      <c r="A103" s="29"/>
      <c r="B103" s="27"/>
    </row>
    <row r="104" customFormat="false" ht="15.75" hidden="false" customHeight="true" outlineLevel="0" collapsed="false">
      <c r="A104" s="29"/>
      <c r="B104" s="27"/>
    </row>
    <row r="105" customFormat="false" ht="15.75" hidden="false" customHeight="true" outlineLevel="0" collapsed="false">
      <c r="A105" s="29"/>
      <c r="B105" s="27"/>
    </row>
    <row r="106" customFormat="false" ht="15.75" hidden="false" customHeight="true" outlineLevel="0" collapsed="false">
      <c r="A106" s="29"/>
      <c r="B106" s="27"/>
    </row>
    <row r="107" customFormat="false" ht="15.75" hidden="false" customHeight="true" outlineLevel="0" collapsed="false">
      <c r="A107" s="29"/>
      <c r="B107" s="27"/>
    </row>
    <row r="108" customFormat="false" ht="15.75" hidden="false" customHeight="true" outlineLevel="0" collapsed="false">
      <c r="A108" s="29"/>
      <c r="B108" s="27"/>
    </row>
    <row r="109" customFormat="false" ht="15.75" hidden="false" customHeight="true" outlineLevel="0" collapsed="false">
      <c r="A109" s="29"/>
      <c r="B109" s="27"/>
    </row>
    <row r="110" customFormat="false" ht="15.75" hidden="false" customHeight="true" outlineLevel="0" collapsed="false">
      <c r="A110" s="29"/>
      <c r="B110" s="27"/>
    </row>
    <row r="111" customFormat="false" ht="15.75" hidden="false" customHeight="true" outlineLevel="0" collapsed="false">
      <c r="A111" s="29"/>
      <c r="B111" s="27"/>
    </row>
    <row r="112" customFormat="false" ht="15.75" hidden="false" customHeight="true" outlineLevel="0" collapsed="false">
      <c r="A112" s="29"/>
      <c r="B112" s="27"/>
    </row>
    <row r="113" customFormat="false" ht="15.75" hidden="false" customHeight="true" outlineLevel="0" collapsed="false">
      <c r="A113" s="29"/>
      <c r="B113" s="27"/>
    </row>
    <row r="114" customFormat="false" ht="15.75" hidden="false" customHeight="true" outlineLevel="0" collapsed="false">
      <c r="A114" s="29"/>
      <c r="B114" s="27"/>
    </row>
    <row r="115" customFormat="false" ht="15.75" hidden="false" customHeight="true" outlineLevel="0" collapsed="false">
      <c r="A115" s="29"/>
      <c r="B115" s="27"/>
    </row>
    <row r="116" customFormat="false" ht="15.75" hidden="false" customHeight="true" outlineLevel="0" collapsed="false">
      <c r="A116" s="29"/>
      <c r="B116" s="27"/>
    </row>
    <row r="117" customFormat="false" ht="15.75" hidden="false" customHeight="true" outlineLevel="0" collapsed="false">
      <c r="A117" s="29"/>
      <c r="B117" s="27"/>
    </row>
    <row r="118" customFormat="false" ht="15.75" hidden="false" customHeight="true" outlineLevel="0" collapsed="false">
      <c r="A118" s="29"/>
      <c r="B118" s="27"/>
    </row>
    <row r="119" customFormat="false" ht="15.75" hidden="false" customHeight="true" outlineLevel="0" collapsed="false">
      <c r="A119" s="29"/>
      <c r="B119" s="27"/>
    </row>
    <row r="120" customFormat="false" ht="15.75" hidden="false" customHeight="true" outlineLevel="0" collapsed="false">
      <c r="A120" s="29"/>
      <c r="B120" s="27"/>
    </row>
    <row r="121" customFormat="false" ht="15.75" hidden="false" customHeight="true" outlineLevel="0" collapsed="false">
      <c r="A121" s="29"/>
      <c r="B121" s="27"/>
    </row>
    <row r="122" customFormat="false" ht="15.75" hidden="false" customHeight="true" outlineLevel="0" collapsed="false">
      <c r="A122" s="29"/>
      <c r="B122" s="27"/>
    </row>
    <row r="123" customFormat="false" ht="15.75" hidden="false" customHeight="true" outlineLevel="0" collapsed="false">
      <c r="A123" s="29"/>
      <c r="B123" s="27"/>
    </row>
    <row r="124" customFormat="false" ht="15.75" hidden="false" customHeight="true" outlineLevel="0" collapsed="false">
      <c r="A124" s="29"/>
      <c r="B124" s="27"/>
    </row>
    <row r="125" customFormat="false" ht="15.75" hidden="false" customHeight="true" outlineLevel="0" collapsed="false">
      <c r="A125" s="29"/>
      <c r="B125" s="27"/>
    </row>
    <row r="126" customFormat="false" ht="15.75" hidden="false" customHeight="true" outlineLevel="0" collapsed="false">
      <c r="A126" s="29"/>
      <c r="B126" s="27"/>
    </row>
    <row r="127" customFormat="false" ht="15.75" hidden="false" customHeight="true" outlineLevel="0" collapsed="false">
      <c r="A127" s="29"/>
      <c r="B127" s="27"/>
    </row>
    <row r="128" customFormat="false" ht="15.75" hidden="false" customHeight="true" outlineLevel="0" collapsed="false">
      <c r="A128" s="29"/>
      <c r="B128" s="27"/>
    </row>
    <row r="129" customFormat="false" ht="15.75" hidden="false" customHeight="true" outlineLevel="0" collapsed="false">
      <c r="A129" s="29"/>
      <c r="B129" s="27"/>
    </row>
    <row r="130" customFormat="false" ht="15.75" hidden="false" customHeight="true" outlineLevel="0" collapsed="false">
      <c r="A130" s="29"/>
      <c r="B130" s="27"/>
    </row>
    <row r="131" customFormat="false" ht="15.75" hidden="false" customHeight="true" outlineLevel="0" collapsed="false">
      <c r="A131" s="29"/>
      <c r="B131" s="27"/>
    </row>
    <row r="132" customFormat="false" ht="15.75" hidden="false" customHeight="true" outlineLevel="0" collapsed="false">
      <c r="A132" s="29"/>
      <c r="B132" s="27"/>
    </row>
    <row r="133" customFormat="false" ht="15.75" hidden="false" customHeight="true" outlineLevel="0" collapsed="false">
      <c r="A133" s="29"/>
      <c r="B133" s="27"/>
    </row>
    <row r="134" customFormat="false" ht="15.75" hidden="false" customHeight="true" outlineLevel="0" collapsed="false">
      <c r="A134" s="29"/>
      <c r="B134" s="27"/>
    </row>
    <row r="135" customFormat="false" ht="15.75" hidden="false" customHeight="true" outlineLevel="0" collapsed="false">
      <c r="A135" s="29"/>
      <c r="B135" s="27"/>
    </row>
    <row r="136" customFormat="false" ht="15.75" hidden="false" customHeight="true" outlineLevel="0" collapsed="false">
      <c r="A136" s="29"/>
      <c r="B136" s="27"/>
    </row>
    <row r="137" customFormat="false" ht="15.75" hidden="false" customHeight="true" outlineLevel="0" collapsed="false">
      <c r="A137" s="29"/>
      <c r="B137" s="27"/>
    </row>
    <row r="138" customFormat="false" ht="15.75" hidden="false" customHeight="true" outlineLevel="0" collapsed="false">
      <c r="A138" s="29"/>
      <c r="B138" s="27"/>
    </row>
    <row r="139" customFormat="false" ht="15.75" hidden="false" customHeight="true" outlineLevel="0" collapsed="false">
      <c r="A139" s="29"/>
      <c r="B139" s="27"/>
    </row>
    <row r="140" customFormat="false" ht="15.75" hidden="false" customHeight="true" outlineLevel="0" collapsed="false">
      <c r="A140" s="29"/>
      <c r="B140" s="27"/>
    </row>
    <row r="141" customFormat="false" ht="15.75" hidden="false" customHeight="true" outlineLevel="0" collapsed="false">
      <c r="A141" s="29"/>
      <c r="B141" s="27"/>
    </row>
    <row r="142" customFormat="false" ht="15.75" hidden="false" customHeight="true" outlineLevel="0" collapsed="false">
      <c r="A142" s="29"/>
      <c r="B142" s="27"/>
    </row>
    <row r="143" customFormat="false" ht="15.75" hidden="false" customHeight="true" outlineLevel="0" collapsed="false">
      <c r="A143" s="29"/>
      <c r="B143" s="27"/>
    </row>
    <row r="144" customFormat="false" ht="15.75" hidden="false" customHeight="true" outlineLevel="0" collapsed="false">
      <c r="A144" s="29"/>
      <c r="B144" s="27"/>
    </row>
    <row r="145" customFormat="false" ht="15.75" hidden="false" customHeight="true" outlineLevel="0" collapsed="false">
      <c r="A145" s="29"/>
      <c r="B145" s="27"/>
    </row>
    <row r="146" customFormat="false" ht="15.75" hidden="false" customHeight="true" outlineLevel="0" collapsed="false">
      <c r="A146" s="29"/>
      <c r="B146" s="27"/>
    </row>
    <row r="147" customFormat="false" ht="15.75" hidden="false" customHeight="true" outlineLevel="0" collapsed="false">
      <c r="A147" s="29"/>
      <c r="B147" s="27"/>
    </row>
    <row r="148" customFormat="false" ht="15.75" hidden="false" customHeight="true" outlineLevel="0" collapsed="false">
      <c r="A148" s="29"/>
      <c r="B148" s="27"/>
    </row>
    <row r="149" customFormat="false" ht="15.75" hidden="false" customHeight="true" outlineLevel="0" collapsed="false">
      <c r="A149" s="29"/>
      <c r="B149" s="27"/>
    </row>
    <row r="150" customFormat="false" ht="15.75" hidden="false" customHeight="true" outlineLevel="0" collapsed="false">
      <c r="A150" s="29"/>
      <c r="B150" s="27"/>
    </row>
    <row r="151" customFormat="false" ht="15.75" hidden="false" customHeight="true" outlineLevel="0" collapsed="false">
      <c r="A151" s="29"/>
      <c r="B151" s="27"/>
    </row>
    <row r="152" customFormat="false" ht="15.75" hidden="false" customHeight="true" outlineLevel="0" collapsed="false">
      <c r="A152" s="29"/>
      <c r="B152" s="27"/>
    </row>
    <row r="153" customFormat="false" ht="15.75" hidden="false" customHeight="true" outlineLevel="0" collapsed="false">
      <c r="A153" s="29"/>
      <c r="B153" s="27"/>
    </row>
    <row r="154" customFormat="false" ht="15.75" hidden="false" customHeight="true" outlineLevel="0" collapsed="false">
      <c r="A154" s="29"/>
      <c r="B154" s="27"/>
    </row>
    <row r="155" customFormat="false" ht="15.75" hidden="false" customHeight="true" outlineLevel="0" collapsed="false">
      <c r="A155" s="29"/>
      <c r="B155" s="27"/>
    </row>
    <row r="156" customFormat="false" ht="15.75" hidden="false" customHeight="true" outlineLevel="0" collapsed="false">
      <c r="A156" s="29"/>
      <c r="B156" s="27"/>
    </row>
    <row r="157" customFormat="false" ht="15.75" hidden="false" customHeight="true" outlineLevel="0" collapsed="false">
      <c r="A157" s="29"/>
      <c r="B157" s="27"/>
    </row>
    <row r="158" customFormat="false" ht="15.75" hidden="false" customHeight="true" outlineLevel="0" collapsed="false">
      <c r="A158" s="29"/>
      <c r="B158" s="27"/>
    </row>
    <row r="159" customFormat="false" ht="15.75" hidden="false" customHeight="true" outlineLevel="0" collapsed="false">
      <c r="A159" s="29"/>
      <c r="B159" s="27"/>
    </row>
    <row r="160" customFormat="false" ht="15.75" hidden="false" customHeight="true" outlineLevel="0" collapsed="false">
      <c r="A160" s="29"/>
      <c r="B160" s="27"/>
    </row>
    <row r="161" customFormat="false" ht="15.75" hidden="false" customHeight="true" outlineLevel="0" collapsed="false">
      <c r="A161" s="29"/>
      <c r="B161" s="27"/>
    </row>
    <row r="162" customFormat="false" ht="15.75" hidden="false" customHeight="true" outlineLevel="0" collapsed="false">
      <c r="A162" s="29"/>
      <c r="B162" s="27"/>
    </row>
    <row r="163" customFormat="false" ht="15.75" hidden="false" customHeight="true" outlineLevel="0" collapsed="false">
      <c r="A163" s="29"/>
      <c r="B163" s="27"/>
    </row>
    <row r="164" customFormat="false" ht="15.75" hidden="false" customHeight="true" outlineLevel="0" collapsed="false">
      <c r="A164" s="29"/>
      <c r="B164" s="27"/>
    </row>
    <row r="165" customFormat="false" ht="15.75" hidden="false" customHeight="true" outlineLevel="0" collapsed="false">
      <c r="A165" s="29"/>
      <c r="B165" s="27"/>
    </row>
    <row r="166" customFormat="false" ht="15.75" hidden="false" customHeight="true" outlineLevel="0" collapsed="false">
      <c r="A166" s="29"/>
      <c r="B166" s="27"/>
    </row>
    <row r="167" customFormat="false" ht="15.75" hidden="false" customHeight="true" outlineLevel="0" collapsed="false">
      <c r="A167" s="29"/>
      <c r="B167" s="27"/>
    </row>
    <row r="168" customFormat="false" ht="15.75" hidden="false" customHeight="true" outlineLevel="0" collapsed="false">
      <c r="A168" s="29"/>
      <c r="B168" s="27"/>
    </row>
    <row r="169" customFormat="false" ht="15.75" hidden="false" customHeight="true" outlineLevel="0" collapsed="false">
      <c r="A169" s="29"/>
      <c r="B169" s="27"/>
    </row>
    <row r="170" customFormat="false" ht="15.75" hidden="false" customHeight="true" outlineLevel="0" collapsed="false">
      <c r="A170" s="29"/>
      <c r="B170" s="27"/>
    </row>
    <row r="171" customFormat="false" ht="15.75" hidden="false" customHeight="true" outlineLevel="0" collapsed="false">
      <c r="A171" s="29"/>
      <c r="B171" s="27"/>
    </row>
    <row r="172" customFormat="false" ht="15.75" hidden="false" customHeight="true" outlineLevel="0" collapsed="false">
      <c r="A172" s="29"/>
      <c r="B172" s="27"/>
    </row>
    <row r="173" customFormat="false" ht="15.75" hidden="false" customHeight="true" outlineLevel="0" collapsed="false">
      <c r="A173" s="29"/>
      <c r="B173" s="27"/>
    </row>
    <row r="174" customFormat="false" ht="15.75" hidden="false" customHeight="true" outlineLevel="0" collapsed="false">
      <c r="A174" s="29"/>
      <c r="B174" s="27"/>
    </row>
    <row r="175" customFormat="false" ht="15.75" hidden="false" customHeight="true" outlineLevel="0" collapsed="false">
      <c r="A175" s="29"/>
      <c r="B175" s="27"/>
    </row>
    <row r="176" customFormat="false" ht="15.75" hidden="false" customHeight="true" outlineLevel="0" collapsed="false">
      <c r="A176" s="29"/>
      <c r="B176" s="27"/>
    </row>
    <row r="177" customFormat="false" ht="15.75" hidden="false" customHeight="true" outlineLevel="0" collapsed="false">
      <c r="A177" s="29"/>
      <c r="B177" s="27"/>
    </row>
    <row r="178" customFormat="false" ht="15.75" hidden="false" customHeight="true" outlineLevel="0" collapsed="false">
      <c r="A178" s="29"/>
      <c r="B178" s="27"/>
    </row>
    <row r="179" customFormat="false" ht="15.75" hidden="false" customHeight="true" outlineLevel="0" collapsed="false">
      <c r="A179" s="29"/>
      <c r="B179" s="27"/>
    </row>
    <row r="180" customFormat="false" ht="15.75" hidden="false" customHeight="true" outlineLevel="0" collapsed="false">
      <c r="A180" s="29"/>
      <c r="B180" s="27"/>
    </row>
    <row r="181" customFormat="false" ht="15.75" hidden="false" customHeight="true" outlineLevel="0" collapsed="false">
      <c r="A181" s="29"/>
      <c r="B181" s="27"/>
    </row>
    <row r="182" customFormat="false" ht="15.75" hidden="false" customHeight="true" outlineLevel="0" collapsed="false">
      <c r="A182" s="29"/>
      <c r="B182" s="27"/>
    </row>
    <row r="183" customFormat="false" ht="15.75" hidden="false" customHeight="true" outlineLevel="0" collapsed="false">
      <c r="A183" s="29"/>
      <c r="B183" s="27"/>
    </row>
    <row r="184" customFormat="false" ht="15.75" hidden="false" customHeight="true" outlineLevel="0" collapsed="false">
      <c r="A184" s="29"/>
      <c r="B184" s="27"/>
    </row>
    <row r="185" customFormat="false" ht="15.75" hidden="false" customHeight="true" outlineLevel="0" collapsed="false">
      <c r="A185" s="29"/>
      <c r="B185" s="27"/>
    </row>
    <row r="186" customFormat="false" ht="15.75" hidden="false" customHeight="true" outlineLevel="0" collapsed="false">
      <c r="A186" s="29"/>
      <c r="B186" s="27"/>
    </row>
    <row r="187" customFormat="false" ht="15.75" hidden="false" customHeight="true" outlineLevel="0" collapsed="false">
      <c r="A187" s="29"/>
      <c r="B187" s="27"/>
    </row>
    <row r="188" customFormat="false" ht="15.75" hidden="false" customHeight="true" outlineLevel="0" collapsed="false">
      <c r="A188" s="29"/>
      <c r="B188" s="27"/>
    </row>
    <row r="189" customFormat="false" ht="15.75" hidden="false" customHeight="true" outlineLevel="0" collapsed="false">
      <c r="A189" s="29"/>
      <c r="B189" s="27"/>
    </row>
    <row r="190" customFormat="false" ht="15.75" hidden="false" customHeight="true" outlineLevel="0" collapsed="false">
      <c r="A190" s="29"/>
      <c r="B190" s="27"/>
    </row>
    <row r="191" customFormat="false" ht="15.75" hidden="false" customHeight="true" outlineLevel="0" collapsed="false">
      <c r="A191" s="29"/>
      <c r="B191" s="27"/>
    </row>
    <row r="192" customFormat="false" ht="15.75" hidden="false" customHeight="true" outlineLevel="0" collapsed="false">
      <c r="A192" s="29"/>
      <c r="B192" s="27"/>
    </row>
    <row r="193" customFormat="false" ht="15.75" hidden="false" customHeight="true" outlineLevel="0" collapsed="false">
      <c r="A193" s="29"/>
      <c r="B193" s="27"/>
    </row>
    <row r="194" customFormat="false" ht="15.75" hidden="false" customHeight="true" outlineLevel="0" collapsed="false">
      <c r="A194" s="29"/>
      <c r="B194" s="27"/>
    </row>
    <row r="195" customFormat="false" ht="15.75" hidden="false" customHeight="true" outlineLevel="0" collapsed="false">
      <c r="A195" s="29"/>
      <c r="B195" s="27"/>
    </row>
    <row r="196" customFormat="false" ht="15.75" hidden="false" customHeight="true" outlineLevel="0" collapsed="false">
      <c r="A196" s="29"/>
      <c r="B196" s="27"/>
    </row>
    <row r="197" customFormat="false" ht="15.75" hidden="false" customHeight="true" outlineLevel="0" collapsed="false">
      <c r="A197" s="29"/>
      <c r="B197" s="27"/>
    </row>
    <row r="198" customFormat="false" ht="15.75" hidden="false" customHeight="true" outlineLevel="0" collapsed="false">
      <c r="A198" s="29"/>
      <c r="B198" s="27"/>
    </row>
    <row r="199" customFormat="false" ht="15.75" hidden="false" customHeight="true" outlineLevel="0" collapsed="false">
      <c r="A199" s="29"/>
      <c r="B199" s="27"/>
    </row>
    <row r="200" customFormat="false" ht="15.75" hidden="false" customHeight="true" outlineLevel="0" collapsed="false">
      <c r="A200" s="29"/>
      <c r="B200" s="27"/>
    </row>
    <row r="201" customFormat="false" ht="15.75" hidden="false" customHeight="true" outlineLevel="0" collapsed="false">
      <c r="A201" s="29"/>
      <c r="B201" s="27"/>
    </row>
    <row r="202" customFormat="false" ht="15.75" hidden="false" customHeight="true" outlineLevel="0" collapsed="false">
      <c r="A202" s="29"/>
      <c r="B202" s="27"/>
    </row>
    <row r="203" customFormat="false" ht="15.75" hidden="false" customHeight="true" outlineLevel="0" collapsed="false">
      <c r="A203" s="29"/>
      <c r="B203" s="27"/>
    </row>
    <row r="204" customFormat="false" ht="15.75" hidden="false" customHeight="true" outlineLevel="0" collapsed="false">
      <c r="A204" s="29"/>
      <c r="B204" s="27"/>
    </row>
    <row r="205" customFormat="false" ht="15.75" hidden="false" customHeight="true" outlineLevel="0" collapsed="false">
      <c r="A205" s="29"/>
      <c r="B205" s="27"/>
    </row>
    <row r="206" customFormat="false" ht="15.75" hidden="false" customHeight="true" outlineLevel="0" collapsed="false">
      <c r="A206" s="29"/>
      <c r="B206" s="27"/>
    </row>
    <row r="207" customFormat="false" ht="15.75" hidden="false" customHeight="true" outlineLevel="0" collapsed="false">
      <c r="A207" s="29"/>
      <c r="B207" s="27"/>
    </row>
    <row r="208" customFormat="false" ht="15.75" hidden="false" customHeight="true" outlineLevel="0" collapsed="false">
      <c r="A208" s="29"/>
      <c r="B208" s="27"/>
    </row>
    <row r="209" customFormat="false" ht="15.75" hidden="false" customHeight="true" outlineLevel="0" collapsed="false">
      <c r="A209" s="29"/>
      <c r="B209" s="27"/>
    </row>
    <row r="210" customFormat="false" ht="15.75" hidden="false" customHeight="true" outlineLevel="0" collapsed="false">
      <c r="A210" s="29"/>
      <c r="B210" s="27"/>
    </row>
    <row r="211" customFormat="false" ht="15.75" hidden="false" customHeight="true" outlineLevel="0" collapsed="false">
      <c r="A211" s="29"/>
      <c r="B211" s="27"/>
    </row>
    <row r="212" customFormat="false" ht="15.75" hidden="false" customHeight="true" outlineLevel="0" collapsed="false">
      <c r="A212" s="29"/>
      <c r="B212" s="27"/>
    </row>
    <row r="213" customFormat="false" ht="15.75" hidden="false" customHeight="true" outlineLevel="0" collapsed="false">
      <c r="A213" s="29"/>
      <c r="B213" s="27"/>
    </row>
    <row r="214" customFormat="false" ht="15.75" hidden="false" customHeight="true" outlineLevel="0" collapsed="false">
      <c r="A214" s="29"/>
      <c r="B214" s="27"/>
    </row>
    <row r="215" customFormat="false" ht="15.75" hidden="false" customHeight="true" outlineLevel="0" collapsed="false">
      <c r="A215" s="29"/>
      <c r="B215" s="27"/>
    </row>
    <row r="216" customFormat="false" ht="15.75" hidden="false" customHeight="true" outlineLevel="0" collapsed="false">
      <c r="A216" s="29"/>
      <c r="B216" s="27"/>
    </row>
    <row r="217" customFormat="false" ht="15.75" hidden="false" customHeight="true" outlineLevel="0" collapsed="false">
      <c r="A217" s="29"/>
      <c r="B217" s="27"/>
    </row>
    <row r="218" customFormat="false" ht="15.75" hidden="false" customHeight="true" outlineLevel="0" collapsed="false">
      <c r="A218" s="29"/>
      <c r="B218" s="27"/>
    </row>
    <row r="219" customFormat="false" ht="15.75" hidden="false" customHeight="true" outlineLevel="0" collapsed="false">
      <c r="A219" s="29"/>
      <c r="B219" s="27"/>
    </row>
    <row r="220" customFormat="false" ht="15.75" hidden="false" customHeight="true" outlineLevel="0" collapsed="false">
      <c r="A220" s="29"/>
      <c r="B220" s="27"/>
    </row>
    <row r="221" customFormat="false" ht="15.75" hidden="false" customHeight="true" outlineLevel="0" collapsed="false">
      <c r="A221" s="29"/>
      <c r="B221" s="27"/>
    </row>
    <row r="222" customFormat="false" ht="15.75" hidden="false" customHeight="true" outlineLevel="0" collapsed="false">
      <c r="A222" s="29"/>
      <c r="B222" s="27"/>
    </row>
    <row r="223" customFormat="false" ht="15.75" hidden="false" customHeight="true" outlineLevel="0" collapsed="false">
      <c r="A223" s="29"/>
      <c r="B223" s="27"/>
    </row>
    <row r="224" customFormat="false" ht="15.75" hidden="false" customHeight="true" outlineLevel="0" collapsed="false">
      <c r="A224" s="29"/>
      <c r="B224" s="27"/>
    </row>
    <row r="225" customFormat="false" ht="15.75" hidden="false" customHeight="true" outlineLevel="0" collapsed="false">
      <c r="A225" s="29"/>
      <c r="B225" s="27"/>
    </row>
    <row r="226" customFormat="false" ht="15.75" hidden="false" customHeight="true" outlineLevel="0" collapsed="false">
      <c r="A226" s="29"/>
      <c r="B226" s="27"/>
    </row>
    <row r="227" customFormat="false" ht="15.75" hidden="false" customHeight="true" outlineLevel="0" collapsed="false">
      <c r="A227" s="29"/>
      <c r="B227" s="27"/>
    </row>
    <row r="228" customFormat="false" ht="15.75" hidden="false" customHeight="true" outlineLevel="0" collapsed="false">
      <c r="A228" s="29"/>
      <c r="B228" s="27"/>
    </row>
    <row r="229" customFormat="false" ht="15.75" hidden="false" customHeight="true" outlineLevel="0" collapsed="false">
      <c r="A229" s="29"/>
      <c r="B229" s="27"/>
    </row>
    <row r="230" customFormat="false" ht="15.75" hidden="false" customHeight="true" outlineLevel="0" collapsed="false">
      <c r="A230" s="29"/>
      <c r="B230" s="27"/>
    </row>
    <row r="231" customFormat="false" ht="15.75" hidden="false" customHeight="true" outlineLevel="0" collapsed="false">
      <c r="A231" s="29"/>
      <c r="B231" s="27"/>
    </row>
    <row r="232" customFormat="false" ht="15.75" hidden="false" customHeight="true" outlineLevel="0" collapsed="false">
      <c r="A232" s="29"/>
      <c r="B232" s="27"/>
    </row>
    <row r="233" customFormat="false" ht="15.75" hidden="false" customHeight="true" outlineLevel="0" collapsed="false">
      <c r="A233" s="29"/>
      <c r="B233" s="27"/>
    </row>
    <row r="234" customFormat="false" ht="15.75" hidden="false" customHeight="true" outlineLevel="0" collapsed="false">
      <c r="A234" s="29"/>
      <c r="B234" s="27"/>
    </row>
    <row r="235" customFormat="false" ht="15.75" hidden="false" customHeight="true" outlineLevel="0" collapsed="false">
      <c r="A235" s="29"/>
      <c r="B235" s="27"/>
    </row>
    <row r="236" customFormat="false" ht="15.75" hidden="false" customHeight="true" outlineLevel="0" collapsed="false">
      <c r="A236" s="29"/>
      <c r="B236" s="27"/>
    </row>
    <row r="237" customFormat="false" ht="15.75" hidden="false" customHeight="true" outlineLevel="0" collapsed="false">
      <c r="A237" s="29"/>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8.09"/>
    <col collapsed="false" customWidth="true" hidden="false" outlineLevel="0" max="2" min="2" style="0" width="44.27"/>
  </cols>
  <sheetData>
    <row r="1" customFormat="false" ht="15.75" hidden="false" customHeight="true" outlineLevel="0" collapsed="false">
      <c r="A1" s="28" t="n">
        <v>44877</v>
      </c>
      <c r="B1" s="27" t="s">
        <v>88</v>
      </c>
    </row>
    <row r="2" customFormat="false" ht="15.75" hidden="false" customHeight="true" outlineLevel="0" collapsed="false">
      <c r="A2" s="28"/>
      <c r="B2" s="27"/>
    </row>
    <row r="3" customFormat="false" ht="15.75" hidden="false" customHeight="true" outlineLevel="0" collapsed="false">
      <c r="A3" s="28"/>
      <c r="B3" s="27"/>
    </row>
    <row r="4" customFormat="false" ht="15.75" hidden="false" customHeight="true" outlineLevel="0" collapsed="false">
      <c r="A4" s="28"/>
      <c r="B4" s="27"/>
    </row>
    <row r="5" customFormat="false" ht="15.75" hidden="false" customHeight="true" outlineLevel="0" collapsed="false">
      <c r="A5" s="28"/>
      <c r="B5" s="27"/>
    </row>
    <row r="6" customFormat="false" ht="15.75" hidden="false" customHeight="true" outlineLevel="0" collapsed="false">
      <c r="A6" s="28"/>
      <c r="B6" s="27"/>
    </row>
    <row r="7" customFormat="false" ht="15.75" hidden="false" customHeight="true" outlineLevel="0" collapsed="false">
      <c r="A7" s="28"/>
      <c r="B7" s="27"/>
    </row>
    <row r="8" customFormat="false" ht="15.75" hidden="false" customHeight="true" outlineLevel="0" collapsed="false">
      <c r="A8" s="28"/>
      <c r="B8" s="27"/>
    </row>
    <row r="9" customFormat="false" ht="15.75" hidden="false" customHeight="true" outlineLevel="0" collapsed="false">
      <c r="A9" s="28"/>
      <c r="B9" s="27"/>
    </row>
    <row r="10" customFormat="false" ht="15.75" hidden="false" customHeight="true" outlineLevel="0" collapsed="false">
      <c r="A10" s="28"/>
      <c r="B10" s="27"/>
    </row>
    <row r="11" customFormat="false" ht="15.75" hidden="false" customHeight="true" outlineLevel="0" collapsed="false">
      <c r="A11" s="28"/>
      <c r="B11" s="27"/>
    </row>
    <row r="12" customFormat="false" ht="15.75" hidden="false" customHeight="true" outlineLevel="0" collapsed="false">
      <c r="A12" s="28"/>
      <c r="B12" s="27"/>
    </row>
    <row r="13" customFormat="false" ht="15.75" hidden="false" customHeight="true" outlineLevel="0" collapsed="false">
      <c r="A13" s="28"/>
      <c r="B13" s="27"/>
    </row>
    <row r="14" customFormat="false" ht="15.75" hidden="false" customHeight="true" outlineLevel="0" collapsed="false">
      <c r="A14" s="28"/>
      <c r="B14" s="27"/>
    </row>
    <row r="15" customFormat="false" ht="15.75" hidden="false" customHeight="true" outlineLevel="0" collapsed="false">
      <c r="A15" s="28"/>
      <c r="B15" s="27"/>
    </row>
    <row r="16" customFormat="false" ht="15.75" hidden="false" customHeight="true" outlineLevel="0" collapsed="false">
      <c r="A16" s="28"/>
      <c r="B16" s="27"/>
    </row>
    <row r="17" customFormat="false" ht="15.75" hidden="false" customHeight="true" outlineLevel="0" collapsed="false">
      <c r="A17" s="28"/>
      <c r="B17" s="27"/>
    </row>
    <row r="18" customFormat="false" ht="15.75" hidden="false" customHeight="true" outlineLevel="0" collapsed="false">
      <c r="A18" s="28"/>
      <c r="B18" s="27"/>
    </row>
    <row r="19" customFormat="false" ht="15.75" hidden="false" customHeight="true" outlineLevel="0" collapsed="false">
      <c r="A19" s="28"/>
      <c r="B19" s="27"/>
    </row>
    <row r="20" customFormat="false" ht="15.75" hidden="false" customHeight="true" outlineLevel="0" collapsed="false">
      <c r="A20" s="28"/>
      <c r="B20" s="27"/>
    </row>
    <row r="21" customFormat="false" ht="15.75" hidden="false" customHeight="true" outlineLevel="0" collapsed="false">
      <c r="A21" s="28"/>
      <c r="B21" s="27"/>
    </row>
    <row r="22" customFormat="false" ht="15.75" hidden="false" customHeight="true" outlineLevel="0" collapsed="false">
      <c r="A22" s="28"/>
      <c r="B22" s="27"/>
    </row>
    <row r="23" customFormat="false" ht="15.75" hidden="false" customHeight="true" outlineLevel="0" collapsed="false">
      <c r="A23" s="28"/>
      <c r="B23" s="27"/>
    </row>
    <row r="24" customFormat="false" ht="15.75" hidden="false" customHeight="true" outlineLevel="0" collapsed="false">
      <c r="A24" s="28"/>
      <c r="B24" s="27"/>
    </row>
    <row r="25" customFormat="false" ht="15.75" hidden="false" customHeight="true" outlineLevel="0" collapsed="false">
      <c r="A25" s="28"/>
      <c r="B25" s="27"/>
    </row>
    <row r="26" customFormat="false" ht="15.75" hidden="false" customHeight="true" outlineLevel="0" collapsed="false">
      <c r="A26" s="28"/>
      <c r="B26" s="27"/>
    </row>
    <row r="27" customFormat="false" ht="15.75" hidden="false" customHeight="true" outlineLevel="0" collapsed="false">
      <c r="A27" s="28"/>
      <c r="B27" s="27"/>
    </row>
    <row r="28" customFormat="false" ht="15.75" hidden="false" customHeight="true" outlineLevel="0" collapsed="false">
      <c r="A28" s="28"/>
      <c r="B28" s="27"/>
    </row>
    <row r="29" customFormat="false" ht="15.75" hidden="false" customHeight="true" outlineLevel="0" collapsed="false">
      <c r="A29" s="28"/>
      <c r="B29" s="27"/>
    </row>
    <row r="30" customFormat="false" ht="15.75" hidden="false" customHeight="true" outlineLevel="0" collapsed="false">
      <c r="A30" s="28"/>
      <c r="B30" s="27"/>
    </row>
    <row r="31" customFormat="false" ht="15.75" hidden="false" customHeight="true" outlineLevel="0" collapsed="false">
      <c r="A31" s="28"/>
      <c r="B31" s="27"/>
    </row>
    <row r="32" customFormat="false" ht="15.75" hidden="false" customHeight="true" outlineLevel="0" collapsed="false">
      <c r="A32" s="28"/>
      <c r="B32" s="27"/>
    </row>
    <row r="33" customFormat="false" ht="15.75" hidden="false" customHeight="true" outlineLevel="0" collapsed="false">
      <c r="A33" s="28"/>
      <c r="B33" s="27"/>
    </row>
    <row r="34" customFormat="false" ht="15.75" hidden="false" customHeight="true" outlineLevel="0" collapsed="false">
      <c r="A34" s="28"/>
      <c r="B34" s="27"/>
    </row>
    <row r="35" customFormat="false" ht="15.75" hidden="false" customHeight="true" outlineLevel="0" collapsed="false">
      <c r="A35" s="28"/>
      <c r="B35" s="27"/>
    </row>
    <row r="36" customFormat="false" ht="15.75" hidden="false" customHeight="true" outlineLevel="0" collapsed="false">
      <c r="A36" s="28"/>
      <c r="B36" s="27"/>
    </row>
    <row r="37" customFormat="false" ht="15.75" hidden="false" customHeight="true" outlineLevel="0" collapsed="false">
      <c r="A37" s="28"/>
      <c r="B37" s="27"/>
    </row>
    <row r="38" customFormat="false" ht="15.75" hidden="false" customHeight="true" outlineLevel="0" collapsed="false">
      <c r="A38" s="29"/>
      <c r="B38" s="27"/>
    </row>
    <row r="39" customFormat="false" ht="15.75" hidden="false" customHeight="true" outlineLevel="0" collapsed="false">
      <c r="A39" s="29"/>
      <c r="B39" s="27"/>
    </row>
    <row r="40" customFormat="false" ht="15.75" hidden="false" customHeight="true" outlineLevel="0" collapsed="false">
      <c r="A40" s="29"/>
      <c r="B40" s="27"/>
    </row>
    <row r="41" customFormat="false" ht="15.75" hidden="false" customHeight="true" outlineLevel="0" collapsed="false">
      <c r="A41" s="29"/>
      <c r="B41" s="27"/>
    </row>
    <row r="42" customFormat="false" ht="15.75" hidden="false" customHeight="true" outlineLevel="0" collapsed="false">
      <c r="A42" s="29"/>
      <c r="B42" s="27"/>
    </row>
    <row r="43" customFormat="false" ht="15.75" hidden="false" customHeight="true" outlineLevel="0" collapsed="false">
      <c r="A43" s="29"/>
      <c r="B43" s="27"/>
    </row>
    <row r="44" customFormat="false" ht="15.75" hidden="false" customHeight="true" outlineLevel="0" collapsed="false">
      <c r="A44" s="29"/>
      <c r="B44" s="27"/>
    </row>
    <row r="45" customFormat="false" ht="15.75" hidden="false" customHeight="true" outlineLevel="0" collapsed="false">
      <c r="A45" s="29"/>
      <c r="B45" s="27"/>
    </row>
    <row r="46" customFormat="false" ht="15.75" hidden="false" customHeight="true" outlineLevel="0" collapsed="false">
      <c r="A46" s="29"/>
      <c r="B46" s="27"/>
    </row>
    <row r="47" customFormat="false" ht="15.75" hidden="false" customHeight="true" outlineLevel="0" collapsed="false">
      <c r="A47" s="29"/>
      <c r="B47" s="27"/>
    </row>
    <row r="48" customFormat="false" ht="15.75" hidden="false" customHeight="true" outlineLevel="0" collapsed="false">
      <c r="A48" s="29"/>
      <c r="B48" s="27"/>
    </row>
    <row r="49" customFormat="false" ht="15.75" hidden="false" customHeight="true" outlineLevel="0" collapsed="false">
      <c r="A49" s="29"/>
      <c r="B49" s="27"/>
    </row>
    <row r="50" customFormat="false" ht="15.75" hidden="false" customHeight="true" outlineLevel="0" collapsed="false">
      <c r="A50" s="29"/>
      <c r="B50" s="27"/>
    </row>
    <row r="51" customFormat="false" ht="15.75" hidden="false" customHeight="true" outlineLevel="0" collapsed="false">
      <c r="A51" s="29"/>
      <c r="B51" s="27"/>
    </row>
    <row r="52" customFormat="false" ht="15.75" hidden="false" customHeight="true" outlineLevel="0" collapsed="false">
      <c r="A52" s="29"/>
      <c r="B52" s="27"/>
    </row>
    <row r="53" customFormat="false" ht="15.75" hidden="false" customHeight="true" outlineLevel="0" collapsed="false">
      <c r="A53" s="29"/>
      <c r="B53" s="27"/>
    </row>
    <row r="54" customFormat="false" ht="15.75" hidden="false" customHeight="true" outlineLevel="0" collapsed="false">
      <c r="A54" s="29"/>
      <c r="B54" s="27"/>
    </row>
    <row r="55" customFormat="false" ht="15.75" hidden="false" customHeight="true" outlineLevel="0" collapsed="false">
      <c r="A55" s="29"/>
      <c r="B55" s="27"/>
    </row>
    <row r="56" customFormat="false" ht="15.75" hidden="false" customHeight="true" outlineLevel="0" collapsed="false">
      <c r="A56" s="29"/>
      <c r="B56" s="27"/>
    </row>
    <row r="57" customFormat="false" ht="15.75" hidden="false" customHeight="true" outlineLevel="0" collapsed="false">
      <c r="A57" s="29"/>
      <c r="B57" s="27"/>
    </row>
    <row r="58" customFormat="false" ht="15.75" hidden="false" customHeight="true" outlineLevel="0" collapsed="false">
      <c r="A58" s="29"/>
      <c r="B58" s="27"/>
    </row>
    <row r="59" customFormat="false" ht="15.75" hidden="false" customHeight="true" outlineLevel="0" collapsed="false">
      <c r="A59" s="29"/>
      <c r="B59" s="27"/>
    </row>
    <row r="60" customFormat="false" ht="15.75" hidden="false" customHeight="true" outlineLevel="0" collapsed="false">
      <c r="A60" s="29"/>
      <c r="B60" s="27"/>
    </row>
    <row r="61" customFormat="false" ht="15.75" hidden="false" customHeight="true" outlineLevel="0" collapsed="false">
      <c r="A61" s="29"/>
      <c r="B61" s="27"/>
    </row>
    <row r="62" customFormat="false" ht="15.75" hidden="false" customHeight="true" outlineLevel="0" collapsed="false">
      <c r="A62" s="29"/>
      <c r="B62" s="27"/>
    </row>
    <row r="63" customFormat="false" ht="15.75" hidden="false" customHeight="true" outlineLevel="0" collapsed="false">
      <c r="A63" s="29"/>
      <c r="B63" s="27"/>
    </row>
    <row r="64" customFormat="false" ht="15.75" hidden="false" customHeight="true" outlineLevel="0" collapsed="false">
      <c r="A64" s="29"/>
      <c r="B64" s="27"/>
    </row>
    <row r="65" customFormat="false" ht="15.75" hidden="false" customHeight="true" outlineLevel="0" collapsed="false">
      <c r="A65" s="29"/>
      <c r="B65" s="27"/>
    </row>
    <row r="66" customFormat="false" ht="15.75" hidden="false" customHeight="true" outlineLevel="0" collapsed="false">
      <c r="A66" s="29"/>
      <c r="B66" s="27"/>
    </row>
    <row r="67" customFormat="false" ht="15.75" hidden="false" customHeight="true" outlineLevel="0" collapsed="false">
      <c r="A67" s="29"/>
      <c r="B67" s="27"/>
    </row>
    <row r="68" customFormat="false" ht="15.75" hidden="false" customHeight="true" outlineLevel="0" collapsed="false">
      <c r="A68" s="29"/>
      <c r="B68" s="27"/>
    </row>
    <row r="69" customFormat="false" ht="15.75" hidden="false" customHeight="true" outlineLevel="0" collapsed="false">
      <c r="A69" s="29"/>
      <c r="B69" s="27"/>
    </row>
    <row r="70" customFormat="false" ht="15.75" hidden="false" customHeight="true" outlineLevel="0" collapsed="false">
      <c r="A70" s="29"/>
      <c r="B70" s="27"/>
    </row>
    <row r="71" customFormat="false" ht="15.75" hidden="false" customHeight="true" outlineLevel="0" collapsed="false">
      <c r="A71" s="29"/>
      <c r="B71" s="27"/>
    </row>
    <row r="72" customFormat="false" ht="15.75" hidden="false" customHeight="true" outlineLevel="0" collapsed="false">
      <c r="A72" s="29"/>
      <c r="B72" s="27"/>
    </row>
    <row r="73" customFormat="false" ht="15.75" hidden="false" customHeight="true" outlineLevel="0" collapsed="false">
      <c r="A73" s="29"/>
      <c r="B73" s="27"/>
    </row>
    <row r="74" customFormat="false" ht="15.75" hidden="false" customHeight="true" outlineLevel="0" collapsed="false">
      <c r="A74" s="29"/>
      <c r="B74" s="27"/>
    </row>
    <row r="75" customFormat="false" ht="15.75" hidden="false" customHeight="true" outlineLevel="0" collapsed="false">
      <c r="A75" s="29"/>
      <c r="B75" s="27"/>
    </row>
    <row r="76" customFormat="false" ht="15.75" hidden="false" customHeight="true" outlineLevel="0" collapsed="false">
      <c r="A76" s="29"/>
      <c r="B76" s="27"/>
    </row>
    <row r="77" customFormat="false" ht="15.75" hidden="false" customHeight="true" outlineLevel="0" collapsed="false">
      <c r="A77" s="29"/>
      <c r="B77" s="27"/>
    </row>
    <row r="78" customFormat="false" ht="15.75" hidden="false" customHeight="true" outlineLevel="0" collapsed="false">
      <c r="A78" s="29"/>
      <c r="B78" s="27"/>
    </row>
    <row r="79" customFormat="false" ht="15.75" hidden="false" customHeight="true" outlineLevel="0" collapsed="false">
      <c r="A79" s="29"/>
      <c r="B79" s="27"/>
    </row>
    <row r="80" customFormat="false" ht="15.75" hidden="false" customHeight="true" outlineLevel="0" collapsed="false">
      <c r="A80" s="29"/>
      <c r="B80" s="27"/>
    </row>
    <row r="81" customFormat="false" ht="15.75" hidden="false" customHeight="true" outlineLevel="0" collapsed="false">
      <c r="A81" s="29"/>
      <c r="B81" s="27"/>
    </row>
    <row r="82" customFormat="false" ht="15.75" hidden="false" customHeight="true" outlineLevel="0" collapsed="false">
      <c r="A82" s="29"/>
      <c r="B82" s="27"/>
    </row>
    <row r="83" customFormat="false" ht="15.75" hidden="false" customHeight="true" outlineLevel="0" collapsed="false">
      <c r="A83" s="29"/>
      <c r="B83" s="27"/>
    </row>
    <row r="84" customFormat="false" ht="15.75" hidden="false" customHeight="true" outlineLevel="0" collapsed="false">
      <c r="A84" s="29"/>
      <c r="B84" s="27"/>
    </row>
    <row r="85" customFormat="false" ht="15.75" hidden="false" customHeight="true" outlineLevel="0" collapsed="false">
      <c r="A85" s="29"/>
      <c r="B85" s="27"/>
    </row>
    <row r="86" customFormat="false" ht="15.75" hidden="false" customHeight="true" outlineLevel="0" collapsed="false">
      <c r="A86" s="29"/>
      <c r="B86" s="27"/>
    </row>
    <row r="87" customFormat="false" ht="15.75" hidden="false" customHeight="true" outlineLevel="0" collapsed="false">
      <c r="A87" s="29"/>
      <c r="B87" s="27"/>
    </row>
    <row r="88" customFormat="false" ht="15.75" hidden="false" customHeight="true" outlineLevel="0" collapsed="false">
      <c r="A88" s="29"/>
      <c r="B88" s="27"/>
    </row>
    <row r="89" customFormat="false" ht="15.75" hidden="false" customHeight="true" outlineLevel="0" collapsed="false">
      <c r="A89" s="29"/>
      <c r="B89" s="27"/>
    </row>
    <row r="90" customFormat="false" ht="15.75" hidden="false" customHeight="true" outlineLevel="0" collapsed="false">
      <c r="A90" s="29"/>
      <c r="B90" s="27"/>
    </row>
    <row r="91" customFormat="false" ht="15.75" hidden="false" customHeight="true" outlineLevel="0" collapsed="false">
      <c r="A91" s="29"/>
      <c r="B91" s="27"/>
    </row>
    <row r="92" customFormat="false" ht="15.75" hidden="false" customHeight="true" outlineLevel="0" collapsed="false">
      <c r="A92" s="29"/>
      <c r="B92" s="27"/>
    </row>
    <row r="93" customFormat="false" ht="15.75" hidden="false" customHeight="true" outlineLevel="0" collapsed="false">
      <c r="A93" s="29"/>
      <c r="B93" s="27"/>
    </row>
    <row r="94" customFormat="false" ht="15.75" hidden="false" customHeight="true" outlineLevel="0" collapsed="false">
      <c r="A94" s="29"/>
      <c r="B94" s="27"/>
    </row>
    <row r="95" customFormat="false" ht="15.75" hidden="false" customHeight="true" outlineLevel="0" collapsed="false">
      <c r="A95" s="29"/>
      <c r="B95" s="27"/>
    </row>
    <row r="96" customFormat="false" ht="15.75" hidden="false" customHeight="true" outlineLevel="0" collapsed="false">
      <c r="A96" s="29"/>
      <c r="B96" s="27"/>
    </row>
    <row r="97" customFormat="false" ht="15.75" hidden="false" customHeight="true" outlineLevel="0" collapsed="false">
      <c r="A97" s="29"/>
      <c r="B97" s="27"/>
    </row>
    <row r="98" customFormat="false" ht="15.75" hidden="false" customHeight="true" outlineLevel="0" collapsed="false">
      <c r="A98" s="29"/>
      <c r="B98" s="27"/>
    </row>
    <row r="99" customFormat="false" ht="15.75" hidden="false" customHeight="true" outlineLevel="0" collapsed="false">
      <c r="A99" s="29"/>
      <c r="B99" s="27"/>
    </row>
    <row r="100" customFormat="false" ht="15.75" hidden="false" customHeight="true" outlineLevel="0" collapsed="false">
      <c r="A100" s="29"/>
      <c r="B100" s="27"/>
    </row>
    <row r="101" customFormat="false" ht="15.75" hidden="false" customHeight="true" outlineLevel="0" collapsed="false">
      <c r="A101" s="29"/>
      <c r="B101" s="27"/>
    </row>
    <row r="102" customFormat="false" ht="15.75" hidden="false" customHeight="true" outlineLevel="0" collapsed="false">
      <c r="A102" s="29"/>
      <c r="B102" s="27"/>
    </row>
    <row r="103" customFormat="false" ht="15.75" hidden="false" customHeight="true" outlineLevel="0" collapsed="false">
      <c r="A103" s="29"/>
      <c r="B103" s="27"/>
    </row>
    <row r="104" customFormat="false" ht="15.75" hidden="false" customHeight="true" outlineLevel="0" collapsed="false">
      <c r="A104" s="29"/>
      <c r="B104" s="27"/>
    </row>
    <row r="105" customFormat="false" ht="15.75" hidden="false" customHeight="true" outlineLevel="0" collapsed="false">
      <c r="A105" s="29"/>
      <c r="B105" s="27"/>
    </row>
    <row r="106" customFormat="false" ht="15.75" hidden="false" customHeight="true" outlineLevel="0" collapsed="false">
      <c r="A106" s="29"/>
      <c r="B106" s="27"/>
    </row>
    <row r="107" customFormat="false" ht="15.75" hidden="false" customHeight="true" outlineLevel="0" collapsed="false">
      <c r="A107" s="29"/>
      <c r="B107" s="27"/>
    </row>
    <row r="108" customFormat="false" ht="15.75" hidden="false" customHeight="true" outlineLevel="0" collapsed="false">
      <c r="A108" s="29"/>
      <c r="B108" s="27"/>
    </row>
    <row r="109" customFormat="false" ht="15.75" hidden="false" customHeight="true" outlineLevel="0" collapsed="false">
      <c r="A109" s="29"/>
      <c r="B109" s="27"/>
    </row>
    <row r="110" customFormat="false" ht="15.75" hidden="false" customHeight="true" outlineLevel="0" collapsed="false">
      <c r="A110" s="29"/>
      <c r="B110" s="27"/>
    </row>
    <row r="111" customFormat="false" ht="15.75" hidden="false" customHeight="true" outlineLevel="0" collapsed="false">
      <c r="A111" s="29"/>
      <c r="B111" s="27"/>
    </row>
    <row r="112" customFormat="false" ht="15.75" hidden="false" customHeight="true" outlineLevel="0" collapsed="false">
      <c r="A112" s="29"/>
      <c r="B112" s="27"/>
    </row>
    <row r="113" customFormat="false" ht="15.75" hidden="false" customHeight="true" outlineLevel="0" collapsed="false">
      <c r="A113" s="29"/>
      <c r="B113" s="27"/>
    </row>
    <row r="114" customFormat="false" ht="15.75" hidden="false" customHeight="true" outlineLevel="0" collapsed="false">
      <c r="A114" s="29"/>
      <c r="B114" s="27"/>
    </row>
    <row r="115" customFormat="false" ht="15.75" hidden="false" customHeight="true" outlineLevel="0" collapsed="false">
      <c r="A115" s="29"/>
      <c r="B115" s="27"/>
    </row>
    <row r="116" customFormat="false" ht="15.75" hidden="false" customHeight="true" outlineLevel="0" collapsed="false">
      <c r="A116" s="29"/>
      <c r="B116" s="27"/>
    </row>
    <row r="117" customFormat="false" ht="15.75" hidden="false" customHeight="true" outlineLevel="0" collapsed="false">
      <c r="A117" s="29"/>
      <c r="B117" s="27"/>
    </row>
    <row r="118" customFormat="false" ht="15.75" hidden="false" customHeight="true" outlineLevel="0" collapsed="false">
      <c r="A118" s="29"/>
      <c r="B118" s="27"/>
    </row>
    <row r="119" customFormat="false" ht="15.75" hidden="false" customHeight="true" outlineLevel="0" collapsed="false">
      <c r="A119" s="29"/>
      <c r="B119" s="27"/>
    </row>
    <row r="120" customFormat="false" ht="15.75" hidden="false" customHeight="true" outlineLevel="0" collapsed="false">
      <c r="A120" s="29"/>
      <c r="B120" s="27"/>
    </row>
    <row r="121" customFormat="false" ht="15.75" hidden="false" customHeight="true" outlineLevel="0" collapsed="false">
      <c r="A121" s="29"/>
      <c r="B121" s="27"/>
    </row>
    <row r="122" customFormat="false" ht="15.75" hidden="false" customHeight="true" outlineLevel="0" collapsed="false">
      <c r="A122" s="29"/>
      <c r="B122" s="27"/>
    </row>
    <row r="123" customFormat="false" ht="15.75" hidden="false" customHeight="true" outlineLevel="0" collapsed="false">
      <c r="A123" s="29"/>
      <c r="B123" s="27"/>
    </row>
    <row r="124" customFormat="false" ht="15.75" hidden="false" customHeight="true" outlineLevel="0" collapsed="false">
      <c r="A124" s="29"/>
      <c r="B124" s="27"/>
    </row>
    <row r="125" customFormat="false" ht="15.75" hidden="false" customHeight="true" outlineLevel="0" collapsed="false">
      <c r="A125" s="29"/>
      <c r="B125" s="27"/>
    </row>
    <row r="126" customFormat="false" ht="15.75" hidden="false" customHeight="true" outlineLevel="0" collapsed="false">
      <c r="A126" s="29"/>
      <c r="B126" s="27"/>
    </row>
    <row r="127" customFormat="false" ht="15.75" hidden="false" customHeight="true" outlineLevel="0" collapsed="false">
      <c r="A127" s="29"/>
      <c r="B127" s="27"/>
    </row>
    <row r="128" customFormat="false" ht="15.75" hidden="false" customHeight="true" outlineLevel="0" collapsed="false">
      <c r="A128" s="29"/>
      <c r="B128" s="27"/>
    </row>
    <row r="129" customFormat="false" ht="15.75" hidden="false" customHeight="true" outlineLevel="0" collapsed="false">
      <c r="A129" s="29"/>
      <c r="B129" s="27"/>
    </row>
    <row r="130" customFormat="false" ht="15.75" hidden="false" customHeight="true" outlineLevel="0" collapsed="false">
      <c r="A130" s="29"/>
      <c r="B130" s="27"/>
    </row>
    <row r="131" customFormat="false" ht="15.75" hidden="false" customHeight="true" outlineLevel="0" collapsed="false">
      <c r="A131" s="29"/>
      <c r="B131" s="27"/>
    </row>
    <row r="132" customFormat="false" ht="15.75" hidden="false" customHeight="true" outlineLevel="0" collapsed="false">
      <c r="A132" s="29"/>
      <c r="B132" s="27"/>
    </row>
    <row r="133" customFormat="false" ht="15.75" hidden="false" customHeight="true" outlineLevel="0" collapsed="false">
      <c r="A133" s="29"/>
      <c r="B133" s="27"/>
    </row>
    <row r="134" customFormat="false" ht="15.75" hidden="false" customHeight="true" outlineLevel="0" collapsed="false">
      <c r="A134" s="29"/>
      <c r="B134" s="27"/>
    </row>
    <row r="135" customFormat="false" ht="15.75" hidden="false" customHeight="true" outlineLevel="0" collapsed="false">
      <c r="A135" s="29"/>
      <c r="B135" s="27"/>
    </row>
    <row r="136" customFormat="false" ht="15.75" hidden="false" customHeight="true" outlineLevel="0" collapsed="false">
      <c r="A136" s="29"/>
      <c r="B136" s="27"/>
    </row>
    <row r="137" customFormat="false" ht="15.75" hidden="false" customHeight="true" outlineLevel="0" collapsed="false">
      <c r="A137" s="29"/>
      <c r="B137" s="27"/>
    </row>
    <row r="138" customFormat="false" ht="15.75" hidden="false" customHeight="true" outlineLevel="0" collapsed="false">
      <c r="A138" s="29"/>
      <c r="B138" s="27"/>
    </row>
    <row r="139" customFormat="false" ht="15.75" hidden="false" customHeight="true" outlineLevel="0" collapsed="false">
      <c r="A139" s="29"/>
      <c r="B139" s="27"/>
    </row>
    <row r="140" customFormat="false" ht="15.75" hidden="false" customHeight="true" outlineLevel="0" collapsed="false">
      <c r="A140" s="29"/>
      <c r="B140" s="27"/>
    </row>
    <row r="141" customFormat="false" ht="15.75" hidden="false" customHeight="true" outlineLevel="0" collapsed="false">
      <c r="A141" s="29"/>
      <c r="B141" s="27"/>
    </row>
    <row r="142" customFormat="false" ht="15.75" hidden="false" customHeight="true" outlineLevel="0" collapsed="false">
      <c r="A142" s="29"/>
      <c r="B142" s="27"/>
    </row>
    <row r="143" customFormat="false" ht="15.75" hidden="false" customHeight="true" outlineLevel="0" collapsed="false">
      <c r="A143" s="29"/>
      <c r="B143" s="27"/>
    </row>
    <row r="144" customFormat="false" ht="15.75" hidden="false" customHeight="true" outlineLevel="0" collapsed="false">
      <c r="A144" s="29"/>
      <c r="B144" s="27"/>
    </row>
    <row r="145" customFormat="false" ht="15.75" hidden="false" customHeight="true" outlineLevel="0" collapsed="false">
      <c r="A145" s="29"/>
      <c r="B145" s="27"/>
    </row>
    <row r="146" customFormat="false" ht="15.75" hidden="false" customHeight="true" outlineLevel="0" collapsed="false">
      <c r="A146" s="29"/>
      <c r="B146" s="27"/>
    </row>
    <row r="147" customFormat="false" ht="15.75" hidden="false" customHeight="true" outlineLevel="0" collapsed="false">
      <c r="A147" s="29"/>
      <c r="B147" s="27"/>
    </row>
    <row r="148" customFormat="false" ht="15.75" hidden="false" customHeight="true" outlineLevel="0" collapsed="false">
      <c r="A148" s="29"/>
      <c r="B148" s="27"/>
    </row>
    <row r="149" customFormat="false" ht="15.75" hidden="false" customHeight="true" outlineLevel="0" collapsed="false">
      <c r="A149" s="29"/>
      <c r="B149" s="27"/>
    </row>
    <row r="150" customFormat="false" ht="15.75" hidden="false" customHeight="true" outlineLevel="0" collapsed="false">
      <c r="A150" s="29"/>
      <c r="B150" s="27"/>
    </row>
    <row r="151" customFormat="false" ht="15.75" hidden="false" customHeight="true" outlineLevel="0" collapsed="false">
      <c r="A151" s="29"/>
      <c r="B151" s="27"/>
    </row>
    <row r="152" customFormat="false" ht="15.75" hidden="false" customHeight="true" outlineLevel="0" collapsed="false">
      <c r="A152" s="29"/>
      <c r="B152" s="27"/>
    </row>
    <row r="153" customFormat="false" ht="15.75" hidden="false" customHeight="true" outlineLevel="0" collapsed="false">
      <c r="A153" s="29"/>
      <c r="B153" s="27"/>
    </row>
    <row r="154" customFormat="false" ht="15.75" hidden="false" customHeight="true" outlineLevel="0" collapsed="false">
      <c r="A154" s="29"/>
      <c r="B154" s="27"/>
    </row>
    <row r="155" customFormat="false" ht="15.75" hidden="false" customHeight="true" outlineLevel="0" collapsed="false">
      <c r="A155" s="29"/>
      <c r="B155" s="27"/>
    </row>
    <row r="156" customFormat="false" ht="15.75" hidden="false" customHeight="true" outlineLevel="0" collapsed="false">
      <c r="A156" s="29"/>
      <c r="B156" s="27"/>
    </row>
    <row r="157" customFormat="false" ht="15.75" hidden="false" customHeight="true" outlineLevel="0" collapsed="false">
      <c r="A157" s="29"/>
      <c r="B157" s="27"/>
    </row>
    <row r="158" customFormat="false" ht="15.75" hidden="false" customHeight="true" outlineLevel="0" collapsed="false">
      <c r="A158" s="29"/>
      <c r="B158" s="27"/>
    </row>
    <row r="159" customFormat="false" ht="15.75" hidden="false" customHeight="true" outlineLevel="0" collapsed="false">
      <c r="A159" s="29"/>
      <c r="B159" s="27"/>
    </row>
    <row r="160" customFormat="false" ht="15.75" hidden="false" customHeight="true" outlineLevel="0" collapsed="false">
      <c r="A160" s="29"/>
      <c r="B160" s="27"/>
    </row>
    <row r="161" customFormat="false" ht="15.75" hidden="false" customHeight="true" outlineLevel="0" collapsed="false">
      <c r="A161" s="29"/>
      <c r="B161" s="27"/>
    </row>
    <row r="162" customFormat="false" ht="15.75" hidden="false" customHeight="true" outlineLevel="0" collapsed="false">
      <c r="A162" s="29"/>
      <c r="B162" s="27"/>
    </row>
    <row r="163" customFormat="false" ht="15.75" hidden="false" customHeight="true" outlineLevel="0" collapsed="false">
      <c r="A163" s="29"/>
      <c r="B163" s="27"/>
    </row>
    <row r="164" customFormat="false" ht="15.75" hidden="false" customHeight="true" outlineLevel="0" collapsed="false">
      <c r="A164" s="29"/>
      <c r="B164" s="27"/>
    </row>
    <row r="165" customFormat="false" ht="15.75" hidden="false" customHeight="true" outlineLevel="0" collapsed="false">
      <c r="A165" s="29"/>
      <c r="B165" s="27"/>
    </row>
    <row r="166" customFormat="false" ht="15.75" hidden="false" customHeight="true" outlineLevel="0" collapsed="false">
      <c r="A166" s="29"/>
      <c r="B166" s="27"/>
    </row>
    <row r="167" customFormat="false" ht="15.75" hidden="false" customHeight="true" outlineLevel="0" collapsed="false">
      <c r="A167" s="29"/>
      <c r="B167" s="27"/>
    </row>
    <row r="168" customFormat="false" ht="15.75" hidden="false" customHeight="true" outlineLevel="0" collapsed="false">
      <c r="A168" s="29"/>
      <c r="B168" s="27"/>
    </row>
    <row r="169" customFormat="false" ht="15.75" hidden="false" customHeight="true" outlineLevel="0" collapsed="false">
      <c r="A169" s="29"/>
      <c r="B169" s="27"/>
    </row>
    <row r="170" customFormat="false" ht="15.75" hidden="false" customHeight="true" outlineLevel="0" collapsed="false">
      <c r="A170" s="29"/>
      <c r="B170" s="27"/>
    </row>
    <row r="171" customFormat="false" ht="15.75" hidden="false" customHeight="true" outlineLevel="0" collapsed="false">
      <c r="A171" s="29"/>
      <c r="B171" s="27"/>
    </row>
    <row r="172" customFormat="false" ht="15.75" hidden="false" customHeight="true" outlineLevel="0" collapsed="false">
      <c r="A172" s="29"/>
      <c r="B172" s="27"/>
    </row>
    <row r="173" customFormat="false" ht="15.75" hidden="false" customHeight="true" outlineLevel="0" collapsed="false">
      <c r="A173" s="29"/>
      <c r="B173" s="27"/>
    </row>
    <row r="174" customFormat="false" ht="15.75" hidden="false" customHeight="true" outlineLevel="0" collapsed="false">
      <c r="A174" s="29"/>
      <c r="B174" s="27"/>
    </row>
    <row r="175" customFormat="false" ht="15.75" hidden="false" customHeight="true" outlineLevel="0" collapsed="false">
      <c r="A175" s="29"/>
      <c r="B175" s="27"/>
    </row>
    <row r="176" customFormat="false" ht="15.75" hidden="false" customHeight="true" outlineLevel="0" collapsed="false">
      <c r="A176" s="29"/>
      <c r="B176" s="27"/>
    </row>
    <row r="177" customFormat="false" ht="15.75" hidden="false" customHeight="true" outlineLevel="0" collapsed="false">
      <c r="A177" s="29"/>
      <c r="B177" s="27"/>
    </row>
    <row r="178" customFormat="false" ht="15.75" hidden="false" customHeight="true" outlineLevel="0" collapsed="false">
      <c r="A178" s="29"/>
      <c r="B178" s="27"/>
    </row>
    <row r="179" customFormat="false" ht="15.75" hidden="false" customHeight="true" outlineLevel="0" collapsed="false">
      <c r="A179" s="29"/>
      <c r="B179" s="27"/>
    </row>
    <row r="180" customFormat="false" ht="15.75" hidden="false" customHeight="true" outlineLevel="0" collapsed="false">
      <c r="A180" s="29"/>
      <c r="B180" s="27"/>
    </row>
    <row r="181" customFormat="false" ht="15.75" hidden="false" customHeight="true" outlineLevel="0" collapsed="false">
      <c r="A181" s="29"/>
      <c r="B181" s="27"/>
    </row>
    <row r="182" customFormat="false" ht="15.75" hidden="false" customHeight="true" outlineLevel="0" collapsed="false">
      <c r="A182" s="29"/>
      <c r="B182" s="27"/>
    </row>
    <row r="183" customFormat="false" ht="15.75" hidden="false" customHeight="true" outlineLevel="0" collapsed="false">
      <c r="A183" s="29"/>
      <c r="B183" s="27"/>
    </row>
    <row r="184" customFormat="false" ht="15.75" hidden="false" customHeight="true" outlineLevel="0" collapsed="false">
      <c r="A184" s="29"/>
      <c r="B184" s="27"/>
    </row>
    <row r="185" customFormat="false" ht="15.75" hidden="false" customHeight="true" outlineLevel="0" collapsed="false">
      <c r="A185" s="29"/>
      <c r="B185" s="27"/>
    </row>
    <row r="186" customFormat="false" ht="15.75" hidden="false" customHeight="true" outlineLevel="0" collapsed="false">
      <c r="A186" s="29"/>
      <c r="B186" s="27"/>
    </row>
    <row r="187" customFormat="false" ht="15.75" hidden="false" customHeight="true" outlineLevel="0" collapsed="false">
      <c r="A187" s="29"/>
      <c r="B187" s="27"/>
    </row>
    <row r="188" customFormat="false" ht="15.75" hidden="false" customHeight="true" outlineLevel="0" collapsed="false">
      <c r="A188" s="29"/>
      <c r="B188" s="27"/>
    </row>
    <row r="189" customFormat="false" ht="15.75" hidden="false" customHeight="true" outlineLevel="0" collapsed="false">
      <c r="A189" s="29"/>
      <c r="B189" s="27"/>
    </row>
    <row r="190" customFormat="false" ht="15.75" hidden="false" customHeight="true" outlineLevel="0" collapsed="false">
      <c r="A190" s="29"/>
      <c r="B190" s="27"/>
    </row>
    <row r="191" customFormat="false" ht="15.75" hidden="false" customHeight="true" outlineLevel="0" collapsed="false">
      <c r="A191" s="29"/>
      <c r="B191" s="27"/>
    </row>
    <row r="192" customFormat="false" ht="15.75" hidden="false" customHeight="true" outlineLevel="0" collapsed="false">
      <c r="A192" s="29"/>
      <c r="B192" s="27"/>
    </row>
    <row r="193" customFormat="false" ht="15.75" hidden="false" customHeight="true" outlineLevel="0" collapsed="false">
      <c r="A193" s="29"/>
      <c r="B193" s="27"/>
    </row>
    <row r="194" customFormat="false" ht="15.75" hidden="false" customHeight="true" outlineLevel="0" collapsed="false">
      <c r="A194" s="29"/>
      <c r="B194" s="27"/>
    </row>
    <row r="195" customFormat="false" ht="15.75" hidden="false" customHeight="true" outlineLevel="0" collapsed="false">
      <c r="A195" s="29"/>
      <c r="B195" s="27"/>
    </row>
    <row r="196" customFormat="false" ht="15.75" hidden="false" customHeight="true" outlineLevel="0" collapsed="false">
      <c r="A196" s="29"/>
      <c r="B196" s="27"/>
    </row>
    <row r="197" customFormat="false" ht="15.75" hidden="false" customHeight="true" outlineLevel="0" collapsed="false">
      <c r="A197" s="29"/>
      <c r="B197" s="27"/>
    </row>
    <row r="198" customFormat="false" ht="15.75" hidden="false" customHeight="true" outlineLevel="0" collapsed="false">
      <c r="A198" s="29"/>
      <c r="B198" s="27"/>
    </row>
    <row r="199" customFormat="false" ht="15.75" hidden="false" customHeight="true" outlineLevel="0" collapsed="false">
      <c r="A199" s="29"/>
      <c r="B199" s="27"/>
    </row>
    <row r="200" customFormat="false" ht="15.75" hidden="false" customHeight="true" outlineLevel="0" collapsed="false">
      <c r="A200" s="29"/>
      <c r="B200" s="27"/>
    </row>
    <row r="201" customFormat="false" ht="15.75" hidden="false" customHeight="true" outlineLevel="0" collapsed="false">
      <c r="A201" s="29"/>
      <c r="B201" s="27"/>
    </row>
    <row r="202" customFormat="false" ht="15.75" hidden="false" customHeight="true" outlineLevel="0" collapsed="false">
      <c r="A202" s="29"/>
      <c r="B202" s="27"/>
    </row>
    <row r="203" customFormat="false" ht="15.75" hidden="false" customHeight="true" outlineLevel="0" collapsed="false">
      <c r="A203" s="29"/>
      <c r="B203" s="27"/>
    </row>
    <row r="204" customFormat="false" ht="15.75" hidden="false" customHeight="true" outlineLevel="0" collapsed="false">
      <c r="A204" s="29"/>
      <c r="B204" s="27"/>
    </row>
    <row r="205" customFormat="false" ht="15.75" hidden="false" customHeight="true" outlineLevel="0" collapsed="false">
      <c r="A205" s="29"/>
      <c r="B205" s="27"/>
    </row>
    <row r="206" customFormat="false" ht="15.75" hidden="false" customHeight="true" outlineLevel="0" collapsed="false">
      <c r="A206" s="29"/>
      <c r="B206" s="27"/>
    </row>
    <row r="207" customFormat="false" ht="15.75" hidden="false" customHeight="true" outlineLevel="0" collapsed="false">
      <c r="A207" s="29"/>
      <c r="B207" s="27"/>
    </row>
    <row r="208" customFormat="false" ht="15.75" hidden="false" customHeight="true" outlineLevel="0" collapsed="false">
      <c r="A208" s="29"/>
      <c r="B208" s="27"/>
    </row>
    <row r="209" customFormat="false" ht="15.75" hidden="false" customHeight="true" outlineLevel="0" collapsed="false">
      <c r="A209" s="29"/>
      <c r="B209" s="27"/>
    </row>
    <row r="210" customFormat="false" ht="15.75" hidden="false" customHeight="true" outlineLevel="0" collapsed="false">
      <c r="A210" s="29"/>
      <c r="B210" s="27"/>
    </row>
    <row r="211" customFormat="false" ht="15.75" hidden="false" customHeight="true" outlineLevel="0" collapsed="false">
      <c r="A211" s="29"/>
      <c r="B211" s="27"/>
    </row>
    <row r="212" customFormat="false" ht="15.75" hidden="false" customHeight="true" outlineLevel="0" collapsed="false">
      <c r="A212" s="29"/>
      <c r="B212" s="27"/>
    </row>
    <row r="213" customFormat="false" ht="15.75" hidden="false" customHeight="true" outlineLevel="0" collapsed="false">
      <c r="A213" s="29"/>
      <c r="B213" s="27"/>
    </row>
    <row r="214" customFormat="false" ht="15.75" hidden="false" customHeight="true" outlineLevel="0" collapsed="false">
      <c r="A214" s="29"/>
      <c r="B214" s="27"/>
    </row>
    <row r="215" customFormat="false" ht="15.75" hidden="false" customHeight="true" outlineLevel="0" collapsed="false">
      <c r="A215" s="29"/>
      <c r="B215" s="27"/>
    </row>
    <row r="216" customFormat="false" ht="15.75" hidden="false" customHeight="true" outlineLevel="0" collapsed="false">
      <c r="A216" s="29"/>
      <c r="B216" s="27"/>
    </row>
    <row r="217" customFormat="false" ht="15.75" hidden="false" customHeight="true" outlineLevel="0" collapsed="false">
      <c r="A217" s="29"/>
      <c r="B217" s="27"/>
    </row>
    <row r="218" customFormat="false" ht="15.75" hidden="false" customHeight="true" outlineLevel="0" collapsed="false">
      <c r="A218" s="29"/>
      <c r="B218" s="27"/>
    </row>
    <row r="219" customFormat="false" ht="15.75" hidden="false" customHeight="true" outlineLevel="0" collapsed="false">
      <c r="A219" s="29"/>
      <c r="B219" s="27"/>
    </row>
    <row r="220" customFormat="false" ht="15.75" hidden="false" customHeight="true" outlineLevel="0" collapsed="false">
      <c r="A220" s="29"/>
      <c r="B220" s="27"/>
    </row>
    <row r="221" customFormat="false" ht="15.75" hidden="false" customHeight="true" outlineLevel="0" collapsed="false">
      <c r="A221" s="29"/>
      <c r="B221" s="27"/>
    </row>
    <row r="222" customFormat="false" ht="15.75" hidden="false" customHeight="true" outlineLevel="0" collapsed="false">
      <c r="A222" s="29"/>
      <c r="B222" s="27"/>
    </row>
    <row r="223" customFormat="false" ht="15.75" hidden="false" customHeight="true" outlineLevel="0" collapsed="false">
      <c r="A223" s="29"/>
      <c r="B223" s="27"/>
    </row>
    <row r="224" customFormat="false" ht="15.75" hidden="false" customHeight="true" outlineLevel="0" collapsed="false">
      <c r="A224" s="29"/>
      <c r="B224" s="27"/>
    </row>
    <row r="225" customFormat="false" ht="15.75" hidden="false" customHeight="true" outlineLevel="0" collapsed="false">
      <c r="A225" s="29"/>
      <c r="B225" s="27"/>
    </row>
    <row r="226" customFormat="false" ht="15.75" hidden="false" customHeight="true" outlineLevel="0" collapsed="false">
      <c r="A226" s="29"/>
      <c r="B226" s="27"/>
    </row>
    <row r="227" customFormat="false" ht="15.75" hidden="false" customHeight="true" outlineLevel="0" collapsed="false">
      <c r="A227" s="29"/>
      <c r="B227" s="27"/>
    </row>
    <row r="228" customFormat="false" ht="15.75" hidden="false" customHeight="true" outlineLevel="0" collapsed="false">
      <c r="A228" s="29"/>
      <c r="B228" s="27"/>
    </row>
    <row r="229" customFormat="false" ht="15.75" hidden="false" customHeight="true" outlineLevel="0" collapsed="false">
      <c r="A229" s="29"/>
      <c r="B229" s="27"/>
    </row>
    <row r="230" customFormat="false" ht="15.75" hidden="false" customHeight="true" outlineLevel="0" collapsed="false">
      <c r="A230" s="29"/>
      <c r="B230" s="27"/>
    </row>
    <row r="231" customFormat="false" ht="15.75" hidden="false" customHeight="true" outlineLevel="0" collapsed="false">
      <c r="A231" s="29"/>
      <c r="B231" s="27"/>
    </row>
    <row r="232" customFormat="false" ht="15.75" hidden="false" customHeight="true" outlineLevel="0" collapsed="false">
      <c r="A232" s="29"/>
      <c r="B232" s="27"/>
    </row>
    <row r="233" customFormat="false" ht="15.75" hidden="false" customHeight="true" outlineLevel="0" collapsed="false">
      <c r="A233" s="29"/>
      <c r="B233" s="27"/>
    </row>
    <row r="234" customFormat="false" ht="15.75" hidden="false" customHeight="true" outlineLevel="0" collapsed="false">
      <c r="A234" s="29"/>
      <c r="B234" s="27"/>
    </row>
    <row r="235" customFormat="false" ht="15.75" hidden="false" customHeight="true" outlineLevel="0" collapsed="false">
      <c r="A235" s="29"/>
      <c r="B235" s="27"/>
    </row>
    <row r="236" customFormat="false" ht="15.75" hidden="false" customHeight="true" outlineLevel="0" collapsed="false">
      <c r="A236" s="29"/>
      <c r="B236" s="27"/>
    </row>
    <row r="237" customFormat="false" ht="15.75" hidden="false" customHeight="true" outlineLevel="0" collapsed="false">
      <c r="A237" s="29"/>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8.09"/>
    <col collapsed="false" customWidth="true" hidden="false" outlineLevel="0" max="2" min="2" style="0" width="44.27"/>
  </cols>
  <sheetData>
    <row r="1" customFormat="false" ht="15.75" hidden="false" customHeight="true" outlineLevel="0" collapsed="false">
      <c r="A1" s="28" t="n">
        <v>44877</v>
      </c>
      <c r="B1" s="27" t="s">
        <v>74</v>
      </c>
    </row>
    <row r="2" customFormat="false" ht="15.75" hidden="false" customHeight="true" outlineLevel="0" collapsed="false">
      <c r="A2" s="28"/>
      <c r="B2" s="27"/>
    </row>
    <row r="3" customFormat="false" ht="15.75" hidden="false" customHeight="true" outlineLevel="0" collapsed="false">
      <c r="A3" s="28"/>
      <c r="B3" s="27"/>
    </row>
    <row r="4" customFormat="false" ht="15.75" hidden="false" customHeight="true" outlineLevel="0" collapsed="false">
      <c r="A4" s="28"/>
      <c r="B4" s="27"/>
    </row>
    <row r="5" customFormat="false" ht="15.75" hidden="false" customHeight="true" outlineLevel="0" collapsed="false">
      <c r="A5" s="28"/>
      <c r="B5" s="27"/>
    </row>
    <row r="6" customFormat="false" ht="15.75" hidden="false" customHeight="true" outlineLevel="0" collapsed="false">
      <c r="A6" s="28"/>
      <c r="B6" s="27"/>
    </row>
    <row r="7" customFormat="false" ht="15.75" hidden="false" customHeight="true" outlineLevel="0" collapsed="false">
      <c r="A7" s="28"/>
      <c r="B7" s="27"/>
    </row>
    <row r="8" customFormat="false" ht="15.75" hidden="false" customHeight="true" outlineLevel="0" collapsed="false">
      <c r="A8" s="28"/>
      <c r="B8" s="27"/>
    </row>
    <row r="9" customFormat="false" ht="15.75" hidden="false" customHeight="true" outlineLevel="0" collapsed="false">
      <c r="A9" s="28"/>
      <c r="B9" s="27"/>
    </row>
    <row r="10" customFormat="false" ht="15.75" hidden="false" customHeight="true" outlineLevel="0" collapsed="false">
      <c r="A10" s="28"/>
      <c r="B10" s="27"/>
    </row>
    <row r="11" customFormat="false" ht="15.75" hidden="false" customHeight="true" outlineLevel="0" collapsed="false">
      <c r="A11" s="28"/>
      <c r="B11" s="27"/>
    </row>
    <row r="12" customFormat="false" ht="15.75" hidden="false" customHeight="true" outlineLevel="0" collapsed="false">
      <c r="A12" s="28"/>
      <c r="B12" s="27"/>
    </row>
    <row r="13" customFormat="false" ht="15.75" hidden="false" customHeight="true" outlineLevel="0" collapsed="false">
      <c r="A13" s="28"/>
      <c r="B13" s="27"/>
    </row>
    <row r="14" customFormat="false" ht="15.75" hidden="false" customHeight="true" outlineLevel="0" collapsed="false">
      <c r="A14" s="28"/>
      <c r="B14" s="27"/>
    </row>
    <row r="15" customFormat="false" ht="15.75" hidden="false" customHeight="true" outlineLevel="0" collapsed="false">
      <c r="A15" s="28"/>
      <c r="B15" s="27"/>
    </row>
    <row r="16" customFormat="false" ht="15.75" hidden="false" customHeight="true" outlineLevel="0" collapsed="false">
      <c r="A16" s="28"/>
      <c r="B16" s="27"/>
    </row>
    <row r="17" customFormat="false" ht="15.75" hidden="false" customHeight="true" outlineLevel="0" collapsed="false">
      <c r="A17" s="28"/>
      <c r="B17" s="27"/>
    </row>
    <row r="18" customFormat="false" ht="15.75" hidden="false" customHeight="true" outlineLevel="0" collapsed="false">
      <c r="A18" s="28"/>
      <c r="B18" s="27"/>
    </row>
    <row r="19" customFormat="false" ht="15.75" hidden="false" customHeight="true" outlineLevel="0" collapsed="false">
      <c r="A19" s="28"/>
      <c r="B19" s="27"/>
    </row>
    <row r="20" customFormat="false" ht="15.75" hidden="false" customHeight="true" outlineLevel="0" collapsed="false">
      <c r="A20" s="28"/>
      <c r="B20" s="27"/>
    </row>
    <row r="21" customFormat="false" ht="15.75" hidden="false" customHeight="true" outlineLevel="0" collapsed="false">
      <c r="A21" s="28"/>
      <c r="B21" s="27"/>
    </row>
    <row r="22" customFormat="false" ht="15.75" hidden="false" customHeight="true" outlineLevel="0" collapsed="false">
      <c r="A22" s="28"/>
      <c r="B22" s="27"/>
    </row>
    <row r="23" customFormat="false" ht="15.75" hidden="false" customHeight="true" outlineLevel="0" collapsed="false">
      <c r="A23" s="28"/>
      <c r="B23" s="27"/>
    </row>
    <row r="24" customFormat="false" ht="15.75" hidden="false" customHeight="true" outlineLevel="0" collapsed="false">
      <c r="A24" s="28"/>
      <c r="B24" s="27"/>
    </row>
    <row r="25" customFormat="false" ht="15.75" hidden="false" customHeight="true" outlineLevel="0" collapsed="false">
      <c r="A25" s="28"/>
      <c r="B25" s="27"/>
    </row>
    <row r="26" customFormat="false" ht="15.75" hidden="false" customHeight="true" outlineLevel="0" collapsed="false">
      <c r="A26" s="28"/>
      <c r="B26" s="27"/>
    </row>
    <row r="27" customFormat="false" ht="15.75" hidden="false" customHeight="true" outlineLevel="0" collapsed="false">
      <c r="A27" s="28"/>
      <c r="B27" s="27"/>
    </row>
    <row r="28" customFormat="false" ht="15.75" hidden="false" customHeight="true" outlineLevel="0" collapsed="false">
      <c r="A28" s="28"/>
      <c r="B28" s="27"/>
    </row>
    <row r="29" customFormat="false" ht="15.75" hidden="false" customHeight="true" outlineLevel="0" collapsed="false">
      <c r="A29" s="28"/>
      <c r="B29" s="27"/>
    </row>
    <row r="30" customFormat="false" ht="15.75" hidden="false" customHeight="true" outlineLevel="0" collapsed="false">
      <c r="A30" s="28"/>
      <c r="B30" s="27"/>
    </row>
    <row r="31" customFormat="false" ht="15.75" hidden="false" customHeight="true" outlineLevel="0" collapsed="false">
      <c r="A31" s="28"/>
      <c r="B31" s="27"/>
    </row>
    <row r="32" customFormat="false" ht="15.75" hidden="false" customHeight="true" outlineLevel="0" collapsed="false">
      <c r="A32" s="28"/>
      <c r="B32" s="27"/>
    </row>
    <row r="33" customFormat="false" ht="15.75" hidden="false" customHeight="true" outlineLevel="0" collapsed="false">
      <c r="A33" s="28"/>
      <c r="B33" s="27"/>
    </row>
    <row r="34" customFormat="false" ht="15.75" hidden="false" customHeight="true" outlineLevel="0" collapsed="false">
      <c r="A34" s="28"/>
      <c r="B34" s="27"/>
    </row>
    <row r="35" customFormat="false" ht="15.75" hidden="false" customHeight="true" outlineLevel="0" collapsed="false">
      <c r="A35" s="28"/>
      <c r="B35" s="27"/>
    </row>
    <row r="36" customFormat="false" ht="15.75" hidden="false" customHeight="true" outlineLevel="0" collapsed="false">
      <c r="A36" s="28"/>
      <c r="B36" s="27"/>
    </row>
    <row r="37" customFormat="false" ht="15.75" hidden="false" customHeight="true" outlineLevel="0" collapsed="false">
      <c r="A37" s="28"/>
      <c r="B37" s="27"/>
    </row>
    <row r="38" customFormat="false" ht="15.75" hidden="false" customHeight="true" outlineLevel="0" collapsed="false">
      <c r="A38" s="29"/>
      <c r="B38" s="27"/>
    </row>
    <row r="39" customFormat="false" ht="15.75" hidden="false" customHeight="true" outlineLevel="0" collapsed="false">
      <c r="A39" s="29"/>
      <c r="B39" s="27"/>
    </row>
    <row r="40" customFormat="false" ht="15.75" hidden="false" customHeight="true" outlineLevel="0" collapsed="false">
      <c r="A40" s="29"/>
      <c r="B40" s="27"/>
    </row>
    <row r="41" customFormat="false" ht="15.75" hidden="false" customHeight="true" outlineLevel="0" collapsed="false">
      <c r="A41" s="29"/>
      <c r="B41" s="27"/>
    </row>
    <row r="42" customFormat="false" ht="15.75" hidden="false" customHeight="true" outlineLevel="0" collapsed="false">
      <c r="A42" s="29"/>
      <c r="B42" s="27"/>
    </row>
    <row r="43" customFormat="false" ht="15.75" hidden="false" customHeight="true" outlineLevel="0" collapsed="false">
      <c r="A43" s="29"/>
      <c r="B43" s="27"/>
    </row>
    <row r="44" customFormat="false" ht="15.75" hidden="false" customHeight="true" outlineLevel="0" collapsed="false">
      <c r="A44" s="29"/>
      <c r="B44" s="27"/>
    </row>
    <row r="45" customFormat="false" ht="15.75" hidden="false" customHeight="true" outlineLevel="0" collapsed="false">
      <c r="A45" s="29"/>
      <c r="B45" s="27"/>
    </row>
    <row r="46" customFormat="false" ht="15.75" hidden="false" customHeight="true" outlineLevel="0" collapsed="false">
      <c r="A46" s="29"/>
      <c r="B46" s="27"/>
    </row>
    <row r="47" customFormat="false" ht="15.75" hidden="false" customHeight="true" outlineLevel="0" collapsed="false">
      <c r="A47" s="29"/>
      <c r="B47" s="27"/>
    </row>
    <row r="48" customFormat="false" ht="15.75" hidden="false" customHeight="true" outlineLevel="0" collapsed="false">
      <c r="A48" s="29"/>
      <c r="B48" s="27"/>
    </row>
    <row r="49" customFormat="false" ht="15.75" hidden="false" customHeight="true" outlineLevel="0" collapsed="false">
      <c r="A49" s="29"/>
      <c r="B49" s="27"/>
    </row>
    <row r="50" customFormat="false" ht="15.75" hidden="false" customHeight="true" outlineLevel="0" collapsed="false">
      <c r="A50" s="29"/>
      <c r="B50" s="27"/>
    </row>
    <row r="51" customFormat="false" ht="15.75" hidden="false" customHeight="true" outlineLevel="0" collapsed="false">
      <c r="A51" s="29"/>
      <c r="B51" s="27"/>
    </row>
    <row r="52" customFormat="false" ht="15.75" hidden="false" customHeight="true" outlineLevel="0" collapsed="false">
      <c r="A52" s="29"/>
      <c r="B52" s="27"/>
    </row>
    <row r="53" customFormat="false" ht="15.75" hidden="false" customHeight="true" outlineLevel="0" collapsed="false">
      <c r="A53" s="29"/>
      <c r="B53" s="27"/>
    </row>
    <row r="54" customFormat="false" ht="15.75" hidden="false" customHeight="true" outlineLevel="0" collapsed="false">
      <c r="A54" s="29"/>
      <c r="B54" s="27"/>
    </row>
    <row r="55" customFormat="false" ht="15.75" hidden="false" customHeight="true" outlineLevel="0" collapsed="false">
      <c r="A55" s="29"/>
      <c r="B55" s="27"/>
    </row>
    <row r="56" customFormat="false" ht="15.75" hidden="false" customHeight="true" outlineLevel="0" collapsed="false">
      <c r="A56" s="29"/>
      <c r="B56" s="27"/>
    </row>
    <row r="57" customFormat="false" ht="15.75" hidden="false" customHeight="true" outlineLevel="0" collapsed="false">
      <c r="A57" s="29"/>
      <c r="B57" s="27"/>
    </row>
    <row r="58" customFormat="false" ht="15.75" hidden="false" customHeight="true" outlineLevel="0" collapsed="false">
      <c r="A58" s="29"/>
      <c r="B58" s="27"/>
    </row>
    <row r="59" customFormat="false" ht="15.75" hidden="false" customHeight="true" outlineLevel="0" collapsed="false">
      <c r="A59" s="29"/>
      <c r="B59" s="27"/>
    </row>
    <row r="60" customFormat="false" ht="15.75" hidden="false" customHeight="true" outlineLevel="0" collapsed="false">
      <c r="A60" s="29"/>
      <c r="B60" s="27"/>
    </row>
    <row r="61" customFormat="false" ht="15.75" hidden="false" customHeight="true" outlineLevel="0" collapsed="false">
      <c r="A61" s="29"/>
      <c r="B61" s="27"/>
    </row>
    <row r="62" customFormat="false" ht="15.75" hidden="false" customHeight="true" outlineLevel="0" collapsed="false">
      <c r="A62" s="29"/>
      <c r="B62" s="27"/>
    </row>
    <row r="63" customFormat="false" ht="15.75" hidden="false" customHeight="true" outlineLevel="0" collapsed="false">
      <c r="A63" s="29"/>
      <c r="B63" s="27"/>
    </row>
    <row r="64" customFormat="false" ht="15.75" hidden="false" customHeight="true" outlineLevel="0" collapsed="false">
      <c r="A64" s="29"/>
      <c r="B64" s="27"/>
    </row>
    <row r="65" customFormat="false" ht="15.75" hidden="false" customHeight="true" outlineLevel="0" collapsed="false">
      <c r="A65" s="29"/>
      <c r="B65" s="27"/>
    </row>
    <row r="66" customFormat="false" ht="15.75" hidden="false" customHeight="true" outlineLevel="0" collapsed="false">
      <c r="A66" s="29"/>
      <c r="B66" s="27"/>
    </row>
    <row r="67" customFormat="false" ht="15.75" hidden="false" customHeight="true" outlineLevel="0" collapsed="false">
      <c r="A67" s="29"/>
      <c r="B67" s="27"/>
    </row>
    <row r="68" customFormat="false" ht="15.75" hidden="false" customHeight="true" outlineLevel="0" collapsed="false">
      <c r="A68" s="29"/>
      <c r="B68" s="27"/>
    </row>
    <row r="69" customFormat="false" ht="15.75" hidden="false" customHeight="true" outlineLevel="0" collapsed="false">
      <c r="A69" s="29"/>
      <c r="B69" s="27"/>
    </row>
    <row r="70" customFormat="false" ht="15.75" hidden="false" customHeight="true" outlineLevel="0" collapsed="false">
      <c r="A70" s="29"/>
      <c r="B70" s="27"/>
    </row>
    <row r="71" customFormat="false" ht="15.75" hidden="false" customHeight="true" outlineLevel="0" collapsed="false">
      <c r="A71" s="29"/>
      <c r="B71" s="27"/>
    </row>
    <row r="72" customFormat="false" ht="15.75" hidden="false" customHeight="true" outlineLevel="0" collapsed="false">
      <c r="A72" s="29"/>
      <c r="B72" s="27"/>
    </row>
    <row r="73" customFormat="false" ht="15.75" hidden="false" customHeight="true" outlineLevel="0" collapsed="false">
      <c r="A73" s="29"/>
      <c r="B73" s="27"/>
    </row>
    <row r="74" customFormat="false" ht="15.75" hidden="false" customHeight="true" outlineLevel="0" collapsed="false">
      <c r="A74" s="29"/>
      <c r="B74" s="27"/>
    </row>
    <row r="75" customFormat="false" ht="15.75" hidden="false" customHeight="true" outlineLevel="0" collapsed="false">
      <c r="A75" s="29"/>
      <c r="B75" s="27"/>
    </row>
    <row r="76" customFormat="false" ht="15.75" hidden="false" customHeight="true" outlineLevel="0" collapsed="false">
      <c r="A76" s="29"/>
      <c r="B76" s="27"/>
    </row>
    <row r="77" customFormat="false" ht="15.75" hidden="false" customHeight="true" outlineLevel="0" collapsed="false">
      <c r="A77" s="29"/>
      <c r="B77" s="27"/>
    </row>
    <row r="78" customFormat="false" ht="15.75" hidden="false" customHeight="true" outlineLevel="0" collapsed="false">
      <c r="A78" s="29"/>
      <c r="B78" s="27"/>
    </row>
    <row r="79" customFormat="false" ht="15.75" hidden="false" customHeight="true" outlineLevel="0" collapsed="false">
      <c r="A79" s="29"/>
      <c r="B79" s="27"/>
    </row>
    <row r="80" customFormat="false" ht="15.75" hidden="false" customHeight="true" outlineLevel="0" collapsed="false">
      <c r="A80" s="29"/>
      <c r="B80" s="27"/>
    </row>
    <row r="81" customFormat="false" ht="15.75" hidden="false" customHeight="true" outlineLevel="0" collapsed="false">
      <c r="A81" s="29"/>
      <c r="B81" s="27"/>
    </row>
    <row r="82" customFormat="false" ht="15.75" hidden="false" customHeight="true" outlineLevel="0" collapsed="false">
      <c r="A82" s="29"/>
      <c r="B82" s="27"/>
    </row>
    <row r="83" customFormat="false" ht="15.75" hidden="false" customHeight="true" outlineLevel="0" collapsed="false">
      <c r="A83" s="29"/>
      <c r="B83" s="27"/>
    </row>
    <row r="84" customFormat="false" ht="15.75" hidden="false" customHeight="true" outlineLevel="0" collapsed="false">
      <c r="A84" s="29"/>
      <c r="B84" s="27"/>
    </row>
    <row r="85" customFormat="false" ht="15.75" hidden="false" customHeight="true" outlineLevel="0" collapsed="false">
      <c r="A85" s="29"/>
      <c r="B85" s="27"/>
    </row>
    <row r="86" customFormat="false" ht="15.75" hidden="false" customHeight="true" outlineLevel="0" collapsed="false">
      <c r="A86" s="29"/>
      <c r="B86" s="27"/>
    </row>
    <row r="87" customFormat="false" ht="15.75" hidden="false" customHeight="true" outlineLevel="0" collapsed="false">
      <c r="A87" s="29"/>
      <c r="B87" s="27"/>
    </row>
    <row r="88" customFormat="false" ht="15.75" hidden="false" customHeight="true" outlineLevel="0" collapsed="false">
      <c r="A88" s="29"/>
      <c r="B88" s="27"/>
    </row>
    <row r="89" customFormat="false" ht="15.75" hidden="false" customHeight="true" outlineLevel="0" collapsed="false">
      <c r="A89" s="29"/>
      <c r="B89" s="27"/>
    </row>
    <row r="90" customFormat="false" ht="15.75" hidden="false" customHeight="true" outlineLevel="0" collapsed="false">
      <c r="A90" s="29"/>
      <c r="B90" s="27"/>
    </row>
    <row r="91" customFormat="false" ht="15.75" hidden="false" customHeight="true" outlineLevel="0" collapsed="false">
      <c r="A91" s="29"/>
      <c r="B91" s="27"/>
    </row>
    <row r="92" customFormat="false" ht="15.75" hidden="false" customHeight="true" outlineLevel="0" collapsed="false">
      <c r="A92" s="29"/>
      <c r="B92" s="27"/>
    </row>
    <row r="93" customFormat="false" ht="15.75" hidden="false" customHeight="true" outlineLevel="0" collapsed="false">
      <c r="A93" s="29"/>
      <c r="B93" s="27"/>
    </row>
    <row r="94" customFormat="false" ht="15.75" hidden="false" customHeight="true" outlineLevel="0" collapsed="false">
      <c r="A94" s="29"/>
      <c r="B94" s="27"/>
    </row>
    <row r="95" customFormat="false" ht="15.75" hidden="false" customHeight="true" outlineLevel="0" collapsed="false">
      <c r="A95" s="29"/>
      <c r="B95" s="27"/>
    </row>
    <row r="96" customFormat="false" ht="15.75" hidden="false" customHeight="true" outlineLevel="0" collapsed="false">
      <c r="A96" s="29"/>
      <c r="B96" s="27"/>
    </row>
    <row r="97" customFormat="false" ht="15.75" hidden="false" customHeight="true" outlineLevel="0" collapsed="false">
      <c r="A97" s="29"/>
      <c r="B97" s="27"/>
    </row>
    <row r="98" customFormat="false" ht="15.75" hidden="false" customHeight="true" outlineLevel="0" collapsed="false">
      <c r="A98" s="29"/>
      <c r="B98" s="27"/>
    </row>
    <row r="99" customFormat="false" ht="15.75" hidden="false" customHeight="true" outlineLevel="0" collapsed="false">
      <c r="A99" s="29"/>
      <c r="B99" s="27"/>
    </row>
    <row r="100" customFormat="false" ht="15.75" hidden="false" customHeight="true" outlineLevel="0" collapsed="false">
      <c r="A100" s="29"/>
      <c r="B100" s="27"/>
    </row>
    <row r="101" customFormat="false" ht="15.75" hidden="false" customHeight="true" outlineLevel="0" collapsed="false">
      <c r="A101" s="29"/>
      <c r="B101" s="27"/>
    </row>
    <row r="102" customFormat="false" ht="15.75" hidden="false" customHeight="true" outlineLevel="0" collapsed="false">
      <c r="A102" s="29"/>
      <c r="B102" s="27"/>
    </row>
    <row r="103" customFormat="false" ht="15.75" hidden="false" customHeight="true" outlineLevel="0" collapsed="false">
      <c r="A103" s="29"/>
      <c r="B103" s="27"/>
    </row>
    <row r="104" customFormat="false" ht="15.75" hidden="false" customHeight="true" outlineLevel="0" collapsed="false">
      <c r="A104" s="29"/>
      <c r="B104" s="27"/>
    </row>
    <row r="105" customFormat="false" ht="15.75" hidden="false" customHeight="true" outlineLevel="0" collapsed="false">
      <c r="A105" s="29"/>
      <c r="B105" s="27"/>
    </row>
    <row r="106" customFormat="false" ht="15.75" hidden="false" customHeight="true" outlineLevel="0" collapsed="false">
      <c r="A106" s="29"/>
      <c r="B106" s="27"/>
    </row>
    <row r="107" customFormat="false" ht="15.75" hidden="false" customHeight="true" outlineLevel="0" collapsed="false">
      <c r="A107" s="29"/>
      <c r="B107" s="27"/>
    </row>
    <row r="108" customFormat="false" ht="15.75" hidden="false" customHeight="true" outlineLevel="0" collapsed="false">
      <c r="A108" s="29"/>
      <c r="B108" s="27"/>
    </row>
    <row r="109" customFormat="false" ht="15.75" hidden="false" customHeight="true" outlineLevel="0" collapsed="false">
      <c r="A109" s="29"/>
      <c r="B109" s="27"/>
    </row>
    <row r="110" customFormat="false" ht="15.75" hidden="false" customHeight="true" outlineLevel="0" collapsed="false">
      <c r="A110" s="29"/>
      <c r="B110" s="27"/>
    </row>
    <row r="111" customFormat="false" ht="15.75" hidden="false" customHeight="true" outlineLevel="0" collapsed="false">
      <c r="A111" s="29"/>
      <c r="B111" s="27"/>
    </row>
    <row r="112" customFormat="false" ht="15.75" hidden="false" customHeight="true" outlineLevel="0" collapsed="false">
      <c r="A112" s="29"/>
      <c r="B112" s="27"/>
    </row>
    <row r="113" customFormat="false" ht="15.75" hidden="false" customHeight="true" outlineLevel="0" collapsed="false">
      <c r="A113" s="29"/>
      <c r="B113" s="27"/>
    </row>
    <row r="114" customFormat="false" ht="15.75" hidden="false" customHeight="true" outlineLevel="0" collapsed="false">
      <c r="A114" s="29"/>
      <c r="B114" s="27"/>
    </row>
    <row r="115" customFormat="false" ht="15.75" hidden="false" customHeight="true" outlineLevel="0" collapsed="false">
      <c r="A115" s="29"/>
      <c r="B115" s="27"/>
    </row>
    <row r="116" customFormat="false" ht="15.75" hidden="false" customHeight="true" outlineLevel="0" collapsed="false">
      <c r="A116" s="29"/>
      <c r="B116" s="27"/>
    </row>
    <row r="117" customFormat="false" ht="15.75" hidden="false" customHeight="true" outlineLevel="0" collapsed="false">
      <c r="A117" s="29"/>
      <c r="B117" s="27"/>
    </row>
    <row r="118" customFormat="false" ht="15.75" hidden="false" customHeight="true" outlineLevel="0" collapsed="false">
      <c r="A118" s="29"/>
      <c r="B118" s="27"/>
    </row>
    <row r="119" customFormat="false" ht="15.75" hidden="false" customHeight="true" outlineLevel="0" collapsed="false">
      <c r="A119" s="29"/>
      <c r="B119" s="27"/>
    </row>
    <row r="120" customFormat="false" ht="15.75" hidden="false" customHeight="true" outlineLevel="0" collapsed="false">
      <c r="A120" s="29"/>
      <c r="B120" s="27"/>
    </row>
    <row r="121" customFormat="false" ht="15.75" hidden="false" customHeight="true" outlineLevel="0" collapsed="false">
      <c r="A121" s="29"/>
      <c r="B121" s="27"/>
    </row>
    <row r="122" customFormat="false" ht="15.75" hidden="false" customHeight="true" outlineLevel="0" collapsed="false">
      <c r="A122" s="29"/>
      <c r="B122" s="27"/>
    </row>
    <row r="123" customFormat="false" ht="15.75" hidden="false" customHeight="true" outlineLevel="0" collapsed="false">
      <c r="A123" s="29"/>
      <c r="B123" s="27"/>
    </row>
    <row r="124" customFormat="false" ht="15.75" hidden="false" customHeight="true" outlineLevel="0" collapsed="false">
      <c r="A124" s="29"/>
      <c r="B124" s="27"/>
    </row>
    <row r="125" customFormat="false" ht="15.75" hidden="false" customHeight="true" outlineLevel="0" collapsed="false">
      <c r="A125" s="29"/>
      <c r="B125" s="27"/>
    </row>
    <row r="126" customFormat="false" ht="15.75" hidden="false" customHeight="true" outlineLevel="0" collapsed="false">
      <c r="A126" s="29"/>
      <c r="B126" s="27"/>
    </row>
    <row r="127" customFormat="false" ht="15.75" hidden="false" customHeight="true" outlineLevel="0" collapsed="false">
      <c r="A127" s="29"/>
      <c r="B127" s="27"/>
    </row>
    <row r="128" customFormat="false" ht="15.75" hidden="false" customHeight="true" outlineLevel="0" collapsed="false">
      <c r="A128" s="29"/>
      <c r="B128" s="27"/>
    </row>
    <row r="129" customFormat="false" ht="15.75" hidden="false" customHeight="true" outlineLevel="0" collapsed="false">
      <c r="A129" s="29"/>
      <c r="B129" s="27"/>
    </row>
    <row r="130" customFormat="false" ht="15.75" hidden="false" customHeight="true" outlineLevel="0" collapsed="false">
      <c r="A130" s="29"/>
      <c r="B130" s="27"/>
    </row>
    <row r="131" customFormat="false" ht="15.75" hidden="false" customHeight="true" outlineLevel="0" collapsed="false">
      <c r="A131" s="29"/>
      <c r="B131" s="27"/>
    </row>
    <row r="132" customFormat="false" ht="15.75" hidden="false" customHeight="true" outlineLevel="0" collapsed="false">
      <c r="A132" s="29"/>
      <c r="B132" s="27"/>
    </row>
    <row r="133" customFormat="false" ht="15.75" hidden="false" customHeight="true" outlineLevel="0" collapsed="false">
      <c r="A133" s="29"/>
      <c r="B133" s="27"/>
    </row>
    <row r="134" customFormat="false" ht="15.75" hidden="false" customHeight="true" outlineLevel="0" collapsed="false">
      <c r="A134" s="29"/>
      <c r="B134" s="27"/>
    </row>
    <row r="135" customFormat="false" ht="15.75" hidden="false" customHeight="true" outlineLevel="0" collapsed="false">
      <c r="A135" s="29"/>
      <c r="B135" s="27"/>
    </row>
    <row r="136" customFormat="false" ht="15.75" hidden="false" customHeight="true" outlineLevel="0" collapsed="false">
      <c r="A136" s="29"/>
      <c r="B136" s="27"/>
    </row>
    <row r="137" customFormat="false" ht="15.75" hidden="false" customHeight="true" outlineLevel="0" collapsed="false">
      <c r="A137" s="29"/>
      <c r="B137" s="27"/>
    </row>
    <row r="138" customFormat="false" ht="15.75" hidden="false" customHeight="true" outlineLevel="0" collapsed="false">
      <c r="A138" s="29"/>
      <c r="B138" s="27"/>
    </row>
    <row r="139" customFormat="false" ht="15.75" hidden="false" customHeight="true" outlineLevel="0" collapsed="false">
      <c r="A139" s="29"/>
      <c r="B139" s="27"/>
    </row>
    <row r="140" customFormat="false" ht="15.75" hidden="false" customHeight="true" outlineLevel="0" collapsed="false">
      <c r="A140" s="29"/>
      <c r="B140" s="27"/>
    </row>
    <row r="141" customFormat="false" ht="15.75" hidden="false" customHeight="true" outlineLevel="0" collapsed="false">
      <c r="A141" s="29"/>
      <c r="B141" s="27"/>
    </row>
    <row r="142" customFormat="false" ht="15.75" hidden="false" customHeight="true" outlineLevel="0" collapsed="false">
      <c r="A142" s="29"/>
      <c r="B142" s="27"/>
    </row>
    <row r="143" customFormat="false" ht="15.75" hidden="false" customHeight="true" outlineLevel="0" collapsed="false">
      <c r="A143" s="29"/>
      <c r="B143" s="27"/>
    </row>
    <row r="144" customFormat="false" ht="15.75" hidden="false" customHeight="true" outlineLevel="0" collapsed="false">
      <c r="A144" s="29"/>
      <c r="B144" s="27"/>
    </row>
    <row r="145" customFormat="false" ht="15.75" hidden="false" customHeight="true" outlineLevel="0" collapsed="false">
      <c r="A145" s="29"/>
      <c r="B145" s="27"/>
    </row>
    <row r="146" customFormat="false" ht="15.75" hidden="false" customHeight="true" outlineLevel="0" collapsed="false">
      <c r="A146" s="29"/>
      <c r="B146" s="27"/>
    </row>
    <row r="147" customFormat="false" ht="15.75" hidden="false" customHeight="true" outlineLevel="0" collapsed="false">
      <c r="A147" s="29"/>
      <c r="B147" s="27"/>
    </row>
    <row r="148" customFormat="false" ht="15.75" hidden="false" customHeight="true" outlineLevel="0" collapsed="false">
      <c r="A148" s="29"/>
      <c r="B148" s="27"/>
    </row>
    <row r="149" customFormat="false" ht="15.75" hidden="false" customHeight="true" outlineLevel="0" collapsed="false">
      <c r="A149" s="29"/>
      <c r="B149" s="27"/>
    </row>
    <row r="150" customFormat="false" ht="15.75" hidden="false" customHeight="true" outlineLevel="0" collapsed="false">
      <c r="A150" s="29"/>
      <c r="B150" s="27"/>
    </row>
    <row r="151" customFormat="false" ht="15.75" hidden="false" customHeight="true" outlineLevel="0" collapsed="false">
      <c r="A151" s="29"/>
      <c r="B151" s="27"/>
    </row>
    <row r="152" customFormat="false" ht="15.75" hidden="false" customHeight="true" outlineLevel="0" collapsed="false">
      <c r="A152" s="29"/>
      <c r="B152" s="27"/>
    </row>
    <row r="153" customFormat="false" ht="15.75" hidden="false" customHeight="true" outlineLevel="0" collapsed="false">
      <c r="A153" s="29"/>
      <c r="B153" s="27"/>
    </row>
    <row r="154" customFormat="false" ht="15.75" hidden="false" customHeight="true" outlineLevel="0" collapsed="false">
      <c r="A154" s="29"/>
      <c r="B154" s="27"/>
    </row>
    <row r="155" customFormat="false" ht="15.75" hidden="false" customHeight="true" outlineLevel="0" collapsed="false">
      <c r="A155" s="29"/>
      <c r="B155" s="27"/>
    </row>
    <row r="156" customFormat="false" ht="15.75" hidden="false" customHeight="true" outlineLevel="0" collapsed="false">
      <c r="A156" s="29"/>
      <c r="B156" s="27"/>
    </row>
    <row r="157" customFormat="false" ht="15.75" hidden="false" customHeight="true" outlineLevel="0" collapsed="false">
      <c r="A157" s="29"/>
      <c r="B157" s="27"/>
    </row>
    <row r="158" customFormat="false" ht="15.75" hidden="false" customHeight="true" outlineLevel="0" collapsed="false">
      <c r="A158" s="29"/>
      <c r="B158" s="27"/>
    </row>
    <row r="159" customFormat="false" ht="15.75" hidden="false" customHeight="true" outlineLevel="0" collapsed="false">
      <c r="A159" s="29"/>
      <c r="B159" s="27"/>
    </row>
    <row r="160" customFormat="false" ht="15.75" hidden="false" customHeight="true" outlineLevel="0" collapsed="false">
      <c r="A160" s="29"/>
      <c r="B160" s="27"/>
    </row>
    <row r="161" customFormat="false" ht="15.75" hidden="false" customHeight="true" outlineLevel="0" collapsed="false">
      <c r="A161" s="29"/>
      <c r="B161" s="27"/>
    </row>
    <row r="162" customFormat="false" ht="15.75" hidden="false" customHeight="true" outlineLevel="0" collapsed="false">
      <c r="A162" s="29"/>
      <c r="B162" s="27"/>
    </row>
    <row r="163" customFormat="false" ht="15.75" hidden="false" customHeight="true" outlineLevel="0" collapsed="false">
      <c r="A163" s="29"/>
      <c r="B163" s="27"/>
    </row>
    <row r="164" customFormat="false" ht="15.75" hidden="false" customHeight="true" outlineLevel="0" collapsed="false">
      <c r="A164" s="29"/>
      <c r="B164" s="27"/>
    </row>
    <row r="165" customFormat="false" ht="15.75" hidden="false" customHeight="true" outlineLevel="0" collapsed="false">
      <c r="A165" s="29"/>
      <c r="B165" s="27"/>
    </row>
    <row r="166" customFormat="false" ht="15.75" hidden="false" customHeight="true" outlineLevel="0" collapsed="false">
      <c r="A166" s="29"/>
      <c r="B166" s="27"/>
    </row>
    <row r="167" customFormat="false" ht="15.75" hidden="false" customHeight="true" outlineLevel="0" collapsed="false">
      <c r="A167" s="29"/>
      <c r="B167" s="27"/>
    </row>
    <row r="168" customFormat="false" ht="15.75" hidden="false" customHeight="true" outlineLevel="0" collapsed="false">
      <c r="A168" s="29"/>
      <c r="B168" s="27"/>
    </row>
    <row r="169" customFormat="false" ht="15.75" hidden="false" customHeight="true" outlineLevel="0" collapsed="false">
      <c r="A169" s="29"/>
      <c r="B169" s="27"/>
    </row>
    <row r="170" customFormat="false" ht="15.75" hidden="false" customHeight="true" outlineLevel="0" collapsed="false">
      <c r="A170" s="29"/>
      <c r="B170" s="27"/>
    </row>
    <row r="171" customFormat="false" ht="15.75" hidden="false" customHeight="true" outlineLevel="0" collapsed="false">
      <c r="A171" s="29"/>
      <c r="B171" s="27"/>
    </row>
    <row r="172" customFormat="false" ht="15.75" hidden="false" customHeight="true" outlineLevel="0" collapsed="false">
      <c r="A172" s="29"/>
      <c r="B172" s="27"/>
    </row>
    <row r="173" customFormat="false" ht="15.75" hidden="false" customHeight="true" outlineLevel="0" collapsed="false">
      <c r="A173" s="29"/>
      <c r="B173" s="27"/>
    </row>
    <row r="174" customFormat="false" ht="15.75" hidden="false" customHeight="true" outlineLevel="0" collapsed="false">
      <c r="A174" s="29"/>
      <c r="B174" s="27"/>
    </row>
    <row r="175" customFormat="false" ht="15.75" hidden="false" customHeight="true" outlineLevel="0" collapsed="false">
      <c r="A175" s="29"/>
      <c r="B175" s="27"/>
    </row>
    <row r="176" customFormat="false" ht="15.75" hidden="false" customHeight="true" outlineLevel="0" collapsed="false">
      <c r="A176" s="29"/>
      <c r="B176" s="27"/>
    </row>
    <row r="177" customFormat="false" ht="15.75" hidden="false" customHeight="true" outlineLevel="0" collapsed="false">
      <c r="A177" s="29"/>
      <c r="B177" s="27"/>
    </row>
    <row r="178" customFormat="false" ht="15.75" hidden="false" customHeight="true" outlineLevel="0" collapsed="false">
      <c r="A178" s="29"/>
      <c r="B178" s="27"/>
    </row>
    <row r="179" customFormat="false" ht="15.75" hidden="false" customHeight="true" outlineLevel="0" collapsed="false">
      <c r="A179" s="29"/>
      <c r="B179" s="27"/>
    </row>
    <row r="180" customFormat="false" ht="15.75" hidden="false" customHeight="true" outlineLevel="0" collapsed="false">
      <c r="A180" s="29"/>
      <c r="B180" s="27"/>
    </row>
    <row r="181" customFormat="false" ht="15.75" hidden="false" customHeight="true" outlineLevel="0" collapsed="false">
      <c r="A181" s="29"/>
      <c r="B181" s="27"/>
    </row>
    <row r="182" customFormat="false" ht="15.75" hidden="false" customHeight="true" outlineLevel="0" collapsed="false">
      <c r="A182" s="29"/>
      <c r="B182" s="27"/>
    </row>
    <row r="183" customFormat="false" ht="15.75" hidden="false" customHeight="true" outlineLevel="0" collapsed="false">
      <c r="A183" s="29"/>
      <c r="B183" s="27"/>
    </row>
    <row r="184" customFormat="false" ht="15.75" hidden="false" customHeight="true" outlineLevel="0" collapsed="false">
      <c r="A184" s="29"/>
      <c r="B184" s="27"/>
    </row>
    <row r="185" customFormat="false" ht="15.75" hidden="false" customHeight="true" outlineLevel="0" collapsed="false">
      <c r="A185" s="29"/>
      <c r="B185" s="27"/>
    </row>
    <row r="186" customFormat="false" ht="15.75" hidden="false" customHeight="true" outlineLevel="0" collapsed="false">
      <c r="A186" s="29"/>
      <c r="B186" s="27"/>
    </row>
    <row r="187" customFormat="false" ht="15.75" hidden="false" customHeight="true" outlineLevel="0" collapsed="false">
      <c r="A187" s="29"/>
      <c r="B187" s="27"/>
    </row>
    <row r="188" customFormat="false" ht="15.75" hidden="false" customHeight="true" outlineLevel="0" collapsed="false">
      <c r="A188" s="29"/>
      <c r="B188" s="27"/>
    </row>
    <row r="189" customFormat="false" ht="15.75" hidden="false" customHeight="true" outlineLevel="0" collapsed="false">
      <c r="A189" s="29"/>
      <c r="B189" s="27"/>
    </row>
    <row r="190" customFormat="false" ht="15.75" hidden="false" customHeight="true" outlineLevel="0" collapsed="false">
      <c r="A190" s="29"/>
      <c r="B190" s="27"/>
    </row>
    <row r="191" customFormat="false" ht="15.75" hidden="false" customHeight="true" outlineLevel="0" collapsed="false">
      <c r="A191" s="29"/>
      <c r="B191" s="27"/>
    </row>
    <row r="192" customFormat="false" ht="15.75" hidden="false" customHeight="true" outlineLevel="0" collapsed="false">
      <c r="A192" s="29"/>
      <c r="B192" s="27"/>
    </row>
    <row r="193" customFormat="false" ht="15.75" hidden="false" customHeight="true" outlineLevel="0" collapsed="false">
      <c r="A193" s="29"/>
      <c r="B193" s="27"/>
    </row>
    <row r="194" customFormat="false" ht="15.75" hidden="false" customHeight="true" outlineLevel="0" collapsed="false">
      <c r="A194" s="29"/>
      <c r="B194" s="27"/>
    </row>
    <row r="195" customFormat="false" ht="15.75" hidden="false" customHeight="true" outlineLevel="0" collapsed="false">
      <c r="A195" s="29"/>
      <c r="B195" s="27"/>
    </row>
    <row r="196" customFormat="false" ht="15.75" hidden="false" customHeight="true" outlineLevel="0" collapsed="false">
      <c r="A196" s="29"/>
      <c r="B196" s="27"/>
    </row>
    <row r="197" customFormat="false" ht="15.75" hidden="false" customHeight="true" outlineLevel="0" collapsed="false">
      <c r="A197" s="29"/>
      <c r="B197" s="27"/>
    </row>
    <row r="198" customFormat="false" ht="15.75" hidden="false" customHeight="true" outlineLevel="0" collapsed="false">
      <c r="A198" s="29"/>
      <c r="B198" s="27"/>
    </row>
    <row r="199" customFormat="false" ht="15.75" hidden="false" customHeight="true" outlineLevel="0" collapsed="false">
      <c r="A199" s="29"/>
      <c r="B199" s="27"/>
    </row>
    <row r="200" customFormat="false" ht="15.75" hidden="false" customHeight="true" outlineLevel="0" collapsed="false">
      <c r="A200" s="29"/>
      <c r="B200" s="27"/>
    </row>
    <row r="201" customFormat="false" ht="15.75" hidden="false" customHeight="true" outlineLevel="0" collapsed="false">
      <c r="A201" s="29"/>
      <c r="B201" s="27"/>
    </row>
    <row r="202" customFormat="false" ht="15.75" hidden="false" customHeight="true" outlineLevel="0" collapsed="false">
      <c r="A202" s="29"/>
      <c r="B202" s="27"/>
    </row>
    <row r="203" customFormat="false" ht="15.75" hidden="false" customHeight="true" outlineLevel="0" collapsed="false">
      <c r="A203" s="29"/>
      <c r="B203" s="27"/>
    </row>
    <row r="204" customFormat="false" ht="15.75" hidden="false" customHeight="true" outlineLevel="0" collapsed="false">
      <c r="A204" s="29"/>
      <c r="B204" s="27"/>
    </row>
    <row r="205" customFormat="false" ht="15.75" hidden="false" customHeight="true" outlineLevel="0" collapsed="false">
      <c r="A205" s="29"/>
      <c r="B205" s="27"/>
    </row>
    <row r="206" customFormat="false" ht="15.75" hidden="false" customHeight="true" outlineLevel="0" collapsed="false">
      <c r="A206" s="29"/>
      <c r="B206" s="27"/>
    </row>
    <row r="207" customFormat="false" ht="15.75" hidden="false" customHeight="true" outlineLevel="0" collapsed="false">
      <c r="A207" s="29"/>
      <c r="B207" s="27"/>
    </row>
    <row r="208" customFormat="false" ht="15.75" hidden="false" customHeight="true" outlineLevel="0" collapsed="false">
      <c r="A208" s="29"/>
      <c r="B208" s="27"/>
    </row>
    <row r="209" customFormat="false" ht="15.75" hidden="false" customHeight="true" outlineLevel="0" collapsed="false">
      <c r="A209" s="29"/>
      <c r="B209" s="27"/>
    </row>
    <row r="210" customFormat="false" ht="15.75" hidden="false" customHeight="true" outlineLevel="0" collapsed="false">
      <c r="A210" s="29"/>
      <c r="B210" s="27"/>
    </row>
    <row r="211" customFormat="false" ht="15.75" hidden="false" customHeight="true" outlineLevel="0" collapsed="false">
      <c r="A211" s="29"/>
      <c r="B211" s="27"/>
    </row>
    <row r="212" customFormat="false" ht="15.75" hidden="false" customHeight="true" outlineLevel="0" collapsed="false">
      <c r="A212" s="29"/>
      <c r="B212" s="27"/>
    </row>
    <row r="213" customFormat="false" ht="15.75" hidden="false" customHeight="true" outlineLevel="0" collapsed="false">
      <c r="A213" s="29"/>
      <c r="B213" s="27"/>
    </row>
    <row r="214" customFormat="false" ht="15.75" hidden="false" customHeight="true" outlineLevel="0" collapsed="false">
      <c r="A214" s="29"/>
      <c r="B214" s="27"/>
    </row>
    <row r="215" customFormat="false" ht="15.75" hidden="false" customHeight="true" outlineLevel="0" collapsed="false">
      <c r="A215" s="29"/>
      <c r="B215" s="27"/>
    </row>
    <row r="216" customFormat="false" ht="15.75" hidden="false" customHeight="true" outlineLevel="0" collapsed="false">
      <c r="A216" s="29"/>
      <c r="B216" s="27"/>
    </row>
    <row r="217" customFormat="false" ht="15.75" hidden="false" customHeight="true" outlineLevel="0" collapsed="false">
      <c r="A217" s="29"/>
      <c r="B217" s="27"/>
    </row>
    <row r="218" customFormat="false" ht="15.75" hidden="false" customHeight="true" outlineLevel="0" collapsed="false">
      <c r="A218" s="29"/>
      <c r="B218" s="27"/>
    </row>
    <row r="219" customFormat="false" ht="15.75" hidden="false" customHeight="true" outlineLevel="0" collapsed="false">
      <c r="A219" s="29"/>
      <c r="B219" s="27"/>
    </row>
    <row r="220" customFormat="false" ht="15.75" hidden="false" customHeight="true" outlineLevel="0" collapsed="false">
      <c r="A220" s="29"/>
      <c r="B220" s="27"/>
    </row>
    <row r="221" customFormat="false" ht="15.75" hidden="false" customHeight="true" outlineLevel="0" collapsed="false">
      <c r="A221" s="29"/>
      <c r="B221" s="27"/>
    </row>
    <row r="222" customFormat="false" ht="15.75" hidden="false" customHeight="true" outlineLevel="0" collapsed="false">
      <c r="A222" s="29"/>
      <c r="B222" s="27"/>
    </row>
    <row r="223" customFormat="false" ht="15.75" hidden="false" customHeight="true" outlineLevel="0" collapsed="false">
      <c r="A223" s="29"/>
      <c r="B223" s="27"/>
    </row>
    <row r="224" customFormat="false" ht="15.75" hidden="false" customHeight="true" outlineLevel="0" collapsed="false">
      <c r="A224" s="29"/>
      <c r="B224" s="27"/>
    </row>
    <row r="225" customFormat="false" ht="15.75" hidden="false" customHeight="true" outlineLevel="0" collapsed="false">
      <c r="A225" s="29"/>
      <c r="B225" s="27"/>
    </row>
    <row r="226" customFormat="false" ht="15.75" hidden="false" customHeight="true" outlineLevel="0" collapsed="false">
      <c r="A226" s="29"/>
      <c r="B226" s="27"/>
    </row>
    <row r="227" customFormat="false" ht="15.75" hidden="false" customHeight="true" outlineLevel="0" collapsed="false">
      <c r="A227" s="29"/>
      <c r="B227" s="27"/>
    </row>
    <row r="228" customFormat="false" ht="15.75" hidden="false" customHeight="true" outlineLevel="0" collapsed="false">
      <c r="A228" s="29"/>
      <c r="B228" s="27"/>
    </row>
    <row r="229" customFormat="false" ht="15.75" hidden="false" customHeight="true" outlineLevel="0" collapsed="false">
      <c r="A229" s="29"/>
      <c r="B229" s="27"/>
    </row>
    <row r="230" customFormat="false" ht="15.75" hidden="false" customHeight="true" outlineLevel="0" collapsed="false">
      <c r="A230" s="29"/>
      <c r="B230" s="27"/>
    </row>
    <row r="231" customFormat="false" ht="15.75" hidden="false" customHeight="true" outlineLevel="0" collapsed="false">
      <c r="A231" s="29"/>
      <c r="B231" s="27"/>
    </row>
    <row r="232" customFormat="false" ht="15.75" hidden="false" customHeight="true" outlineLevel="0" collapsed="false">
      <c r="A232" s="29"/>
      <c r="B232" s="27"/>
    </row>
    <row r="233" customFormat="false" ht="15.75" hidden="false" customHeight="true" outlineLevel="0" collapsed="false">
      <c r="A233" s="29"/>
      <c r="B233" s="27"/>
    </row>
    <row r="234" customFormat="false" ht="15.75" hidden="false" customHeight="true" outlineLevel="0" collapsed="false">
      <c r="A234" s="29"/>
      <c r="B234" s="27"/>
    </row>
    <row r="235" customFormat="false" ht="15.75" hidden="false" customHeight="true" outlineLevel="0" collapsed="false">
      <c r="A235" s="29"/>
      <c r="B235" s="27"/>
    </row>
    <row r="236" customFormat="false" ht="15.75" hidden="false" customHeight="true" outlineLevel="0" collapsed="false">
      <c r="A236" s="29"/>
      <c r="B236" s="27"/>
    </row>
    <row r="237" customFormat="false" ht="15.75" hidden="false" customHeight="true" outlineLevel="0" collapsed="false">
      <c r="A237" s="29"/>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673AB7"/>
    <pageSetUpPr fitToPage="false"/>
  </sheetPr>
  <dimension ref="A1:Z1019"/>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43.54"/>
    <col collapsed="false" customWidth="true" hidden="false" outlineLevel="0" max="2" min="2" style="0" width="15.18"/>
    <col collapsed="false" customWidth="true" hidden="false" outlineLevel="0" max="3" min="3" style="0" width="10"/>
    <col collapsed="false" customWidth="true" hidden="false" outlineLevel="0" max="4" min="4" style="0" width="13.09"/>
    <col collapsed="false" customWidth="true" hidden="false" outlineLevel="0" max="5" min="5" style="0" width="10.27"/>
    <col collapsed="false" customWidth="true" hidden="false" outlineLevel="0" max="6" min="6" style="0" width="11.27"/>
    <col collapsed="false" customWidth="true" hidden="false" outlineLevel="0" max="7" min="7" style="0" width="8.72"/>
    <col collapsed="false" customWidth="true" hidden="false" outlineLevel="0" max="9" min="9" style="0" width="13.72"/>
  </cols>
  <sheetData>
    <row r="1" customFormat="false" ht="12.75" hidden="false" customHeight="true" outlineLevel="0" collapsed="false">
      <c r="B1" s="8" t="s">
        <v>10</v>
      </c>
      <c r="C1" s="9"/>
      <c r="D1" s="9"/>
      <c r="E1" s="9"/>
      <c r="F1" s="9"/>
      <c r="G1" s="9"/>
      <c r="H1" s="9"/>
      <c r="I1" s="9"/>
      <c r="J1" s="9"/>
      <c r="K1" s="9"/>
      <c r="L1" s="10"/>
      <c r="M1" s="10"/>
      <c r="N1" s="10"/>
      <c r="O1" s="10"/>
      <c r="P1" s="10"/>
      <c r="Q1" s="10"/>
      <c r="R1" s="10"/>
      <c r="S1" s="10"/>
      <c r="T1" s="10"/>
      <c r="U1" s="10"/>
      <c r="V1" s="10"/>
      <c r="W1" s="10"/>
      <c r="X1" s="10"/>
      <c r="Y1" s="10"/>
      <c r="Z1" s="10"/>
    </row>
    <row r="2" customFormat="false" ht="18.75" hidden="false" customHeight="true" outlineLevel="0" collapsed="false">
      <c r="B2" s="11" t="n">
        <v>44682</v>
      </c>
      <c r="C2" s="12" t="s">
        <v>11</v>
      </c>
      <c r="D2" s="11" t="n">
        <v>45077</v>
      </c>
      <c r="E2" s="9"/>
      <c r="F2" s="9"/>
      <c r="G2" s="9"/>
      <c r="H2" s="9"/>
      <c r="I2" s="9"/>
      <c r="J2" s="9"/>
      <c r="K2" s="9"/>
      <c r="L2" s="10"/>
      <c r="M2" s="10"/>
      <c r="N2" s="10"/>
      <c r="O2" s="10"/>
      <c r="P2" s="10"/>
      <c r="Q2" s="10"/>
      <c r="R2" s="10"/>
      <c r="S2" s="10"/>
      <c r="T2" s="10"/>
      <c r="U2" s="10"/>
      <c r="V2" s="10"/>
      <c r="W2" s="10"/>
      <c r="X2" s="10"/>
      <c r="Y2" s="10"/>
      <c r="Z2" s="10"/>
    </row>
    <row r="3" customFormat="false" ht="12.75" hidden="false" customHeight="true" outlineLevel="0" collapsed="false">
      <c r="C3" s="9"/>
      <c r="D3" s="9"/>
      <c r="E3" s="9"/>
      <c r="F3" s="9"/>
      <c r="G3" s="9"/>
      <c r="H3" s="9"/>
      <c r="I3" s="9"/>
      <c r="J3" s="9"/>
      <c r="K3" s="9"/>
      <c r="L3" s="10"/>
      <c r="M3" s="10"/>
      <c r="N3" s="10"/>
      <c r="O3" s="10"/>
      <c r="P3" s="10"/>
      <c r="Q3" s="10"/>
      <c r="R3" s="10"/>
      <c r="S3" s="10"/>
      <c r="T3" s="10"/>
      <c r="U3" s="10"/>
      <c r="V3" s="10"/>
      <c r="W3" s="10"/>
      <c r="X3" s="10"/>
      <c r="Y3" s="10"/>
      <c r="Z3" s="10"/>
    </row>
    <row r="4" customFormat="false" ht="36" hidden="false" customHeight="true" outlineLevel="0" collapsed="false">
      <c r="A4" s="13"/>
      <c r="B4" s="14" t="s">
        <v>12</v>
      </c>
      <c r="C4" s="14" t="s">
        <v>13</v>
      </c>
      <c r="D4" s="14" t="s">
        <v>14</v>
      </c>
      <c r="E4" s="14" t="s">
        <v>15</v>
      </c>
      <c r="F4" s="14" t="s">
        <v>16</v>
      </c>
      <c r="G4" s="14" t="s">
        <v>17</v>
      </c>
      <c r="H4" s="14" t="s">
        <v>18</v>
      </c>
      <c r="I4" s="14" t="s">
        <v>19</v>
      </c>
      <c r="J4" s="14" t="s">
        <v>20</v>
      </c>
      <c r="K4" s="14" t="s">
        <v>21</v>
      </c>
      <c r="L4" s="10"/>
      <c r="M4" s="10"/>
      <c r="N4" s="10"/>
      <c r="O4" s="10"/>
      <c r="P4" s="10"/>
      <c r="Q4" s="10"/>
      <c r="R4" s="10"/>
      <c r="S4" s="10"/>
      <c r="T4" s="10"/>
      <c r="U4" s="10"/>
      <c r="V4" s="10"/>
      <c r="W4" s="10"/>
      <c r="X4" s="10"/>
      <c r="Y4" s="10"/>
      <c r="Z4" s="10"/>
    </row>
    <row r="5" customFormat="false" ht="12.75" hidden="false" customHeight="true" outlineLevel="0" collapsed="false">
      <c r="A5" s="15" t="s">
        <v>22</v>
      </c>
      <c r="B5" s="16" t="n">
        <f aca="false">IF(A5&lt;&gt;"",COUNTIF(Агрегат!A:Z,A5),"")</f>
        <v>0</v>
      </c>
      <c r="C5" s="17" t="n">
        <f aca="false">IF(B5&lt;&gt;"",COUNTIF(Агрегат!A:A,$A5),"")</f>
        <v>0</v>
      </c>
      <c r="D5" s="17" t="n">
        <f aca="false">IF(C5&lt;&gt;"",COUNTIF(Агрегат!B:B,$A5),"")</f>
        <v>0</v>
      </c>
      <c r="E5" s="17" t="n">
        <f aca="false">IF(F5&lt;&gt;"",COUNTIF(Агрегат!C:C,$A5),"")</f>
        <v>0</v>
      </c>
      <c r="F5" s="17" t="n">
        <f aca="false">IF(D5&lt;&gt;"",COUNTIF(Агрегат!D:D,$A5),"")</f>
        <v>0</v>
      </c>
      <c r="G5" s="17" t="n">
        <f aca="false">IF(E5&lt;&gt;"",COUNTIF(Агрегат!E:E,$A5),"")</f>
        <v>0</v>
      </c>
      <c r="H5" s="17" t="n">
        <f aca="false">IF(F5&lt;&gt;"",COUNTIF(Агрегат!F:F,$A5),"")</f>
        <v>0</v>
      </c>
      <c r="I5" s="17" t="n">
        <f aca="false">IF(G5&lt;&gt;"",COUNTIF(Агрегат!G:G,$A5),"")</f>
        <v>0</v>
      </c>
      <c r="J5" s="17" t="n">
        <f aca="false">IF(H5&lt;&gt;"",COUNTIF(Агрегат!H:H,$A5),"")</f>
        <v>0</v>
      </c>
      <c r="K5" s="17" t="n">
        <f aca="false">IF(I5&lt;&gt;"",COUNTIF(Агрегат!I:I,$A5),"")</f>
        <v>0</v>
      </c>
      <c r="L5" s="3"/>
      <c r="M5" s="3"/>
      <c r="N5" s="3"/>
      <c r="O5" s="3"/>
      <c r="P5" s="3"/>
      <c r="Q5" s="3"/>
      <c r="R5" s="3"/>
      <c r="S5" s="3"/>
      <c r="T5" s="3"/>
      <c r="U5" s="3"/>
      <c r="V5" s="3"/>
      <c r="W5" s="3"/>
      <c r="X5" s="3"/>
      <c r="Y5" s="3"/>
      <c r="Z5" s="3"/>
    </row>
    <row r="6" customFormat="false" ht="12.75" hidden="false" customHeight="true" outlineLevel="0" collapsed="false">
      <c r="A6" s="15" t="s">
        <v>23</v>
      </c>
      <c r="B6" s="16" t="n">
        <f aca="false">IF(A6&lt;&gt;"",COUNTIF(Агрегат!A:Z,A6),"")</f>
        <v>0</v>
      </c>
      <c r="C6" s="17" t="n">
        <f aca="false">IF(B6&lt;&gt;"",COUNTIF(Агрегат!A:A,$A6),"")</f>
        <v>0</v>
      </c>
      <c r="D6" s="17" t="n">
        <f aca="false">IF(C6&lt;&gt;"",COUNTIF(Агрегат!B:B,$A6),"")</f>
        <v>0</v>
      </c>
      <c r="E6" s="17" t="n">
        <f aca="false">IF(F6&lt;&gt;"",COUNTIF(Агрегат!C:C,$A6),"")</f>
        <v>0</v>
      </c>
      <c r="F6" s="17" t="n">
        <f aca="false">IF(D6&lt;&gt;"",COUNTIF(Агрегат!D:D,$A6),"")</f>
        <v>0</v>
      </c>
      <c r="G6" s="17" t="n">
        <f aca="false">IF(E6&lt;&gt;"",COUNTIF(Агрегат!E:E,$A6),"")</f>
        <v>0</v>
      </c>
      <c r="H6" s="17" t="n">
        <f aca="false">IF(F6&lt;&gt;"",COUNTIF(Агрегат!F:F,$A6),"")</f>
        <v>0</v>
      </c>
      <c r="I6" s="17" t="n">
        <f aca="false">IF(G6&lt;&gt;"",COUNTIF(Агрегат!G:G,$A6),"")</f>
        <v>0</v>
      </c>
      <c r="J6" s="17" t="n">
        <f aca="false">IF(H6&lt;&gt;"",COUNTIF(Агрегат!H:H,$A6),"")</f>
        <v>0</v>
      </c>
      <c r="K6" s="17" t="n">
        <f aca="false">IF(I6&lt;&gt;"",COUNTIF(Агрегат!I:I,$A6),"")</f>
        <v>0</v>
      </c>
      <c r="L6" s="3"/>
      <c r="M6" s="3"/>
      <c r="N6" s="3"/>
      <c r="O6" s="3"/>
      <c r="P6" s="3"/>
      <c r="Q6" s="3"/>
      <c r="R6" s="3"/>
      <c r="S6" s="3"/>
      <c r="T6" s="3"/>
      <c r="U6" s="3"/>
      <c r="V6" s="3"/>
      <c r="W6" s="3"/>
      <c r="X6" s="3"/>
      <c r="Y6" s="3"/>
      <c r="Z6" s="3"/>
    </row>
    <row r="7" customFormat="false" ht="12.75" hidden="false" customHeight="true" outlineLevel="0" collapsed="false">
      <c r="A7" s="15" t="s">
        <v>24</v>
      </c>
      <c r="B7" s="16" t="n">
        <f aca="false">IF(A7&lt;&gt;"",COUNTIF(Агрегат!A:Z,A7),"")</f>
        <v>0</v>
      </c>
      <c r="C7" s="17" t="n">
        <f aca="false">IF(B7&lt;&gt;"",COUNTIF(Агрегат!A:A,$A7),"")</f>
        <v>0</v>
      </c>
      <c r="D7" s="17" t="n">
        <f aca="false">IF(C7&lt;&gt;"",COUNTIF(Агрегат!B:B,$A7),"")</f>
        <v>0</v>
      </c>
      <c r="E7" s="17" t="n">
        <f aca="false">IF(F7&lt;&gt;"",COUNTIF(Агрегат!C:C,$A7),"")</f>
        <v>0</v>
      </c>
      <c r="F7" s="17" t="n">
        <f aca="false">IF(D7&lt;&gt;"",COUNTIF(Агрегат!D:D,$A7),"")</f>
        <v>0</v>
      </c>
      <c r="G7" s="17" t="n">
        <f aca="false">IF(E7&lt;&gt;"",COUNTIF(Агрегат!E:E,$A7),"")</f>
        <v>0</v>
      </c>
      <c r="H7" s="17" t="n">
        <f aca="false">IF(F7&lt;&gt;"",COUNTIF(Агрегат!F:F,$A7),"")</f>
        <v>0</v>
      </c>
      <c r="I7" s="17" t="n">
        <f aca="false">IF(G7&lt;&gt;"",COUNTIF(Агрегат!G:G,$A7),"")</f>
        <v>0</v>
      </c>
      <c r="J7" s="17" t="n">
        <f aca="false">IF(H7&lt;&gt;"",COUNTIF(Агрегат!H:H,$A7),"")</f>
        <v>0</v>
      </c>
      <c r="K7" s="17" t="n">
        <f aca="false">IF(I7&lt;&gt;"",COUNTIF(Агрегат!I:I,$A7),"")</f>
        <v>0</v>
      </c>
      <c r="L7" s="3"/>
      <c r="M7" s="3"/>
      <c r="N7" s="3"/>
      <c r="O7" s="3"/>
      <c r="P7" s="3"/>
      <c r="Q7" s="3"/>
      <c r="R7" s="3"/>
      <c r="S7" s="3"/>
      <c r="T7" s="3"/>
      <c r="U7" s="3"/>
      <c r="V7" s="3"/>
      <c r="W7" s="3"/>
      <c r="X7" s="3"/>
      <c r="Y7" s="3"/>
      <c r="Z7" s="3"/>
    </row>
    <row r="8" customFormat="false" ht="12.75" hidden="false" customHeight="true" outlineLevel="0" collapsed="false">
      <c r="A8" s="15" t="s">
        <v>25</v>
      </c>
      <c r="B8" s="16" t="n">
        <f aca="false">IF(A8&lt;&gt;"",COUNTIF(Агрегат!A:Z,A8),"")</f>
        <v>0</v>
      </c>
      <c r="C8" s="17" t="n">
        <f aca="false">IF(B8&lt;&gt;"",COUNTIF(Агрегат!A:A,$A8),"")</f>
        <v>0</v>
      </c>
      <c r="D8" s="17" t="n">
        <f aca="false">IF(C8&lt;&gt;"",COUNTIF(Агрегат!B:B,$A8),"")</f>
        <v>0</v>
      </c>
      <c r="E8" s="17" t="n">
        <f aca="false">IF(F8&lt;&gt;"",COUNTIF(Агрегат!C:C,$A8),"")</f>
        <v>0</v>
      </c>
      <c r="F8" s="17" t="n">
        <f aca="false">IF(D8&lt;&gt;"",COUNTIF(Агрегат!D:D,$A8),"")</f>
        <v>0</v>
      </c>
      <c r="G8" s="17" t="n">
        <f aca="false">IF(E8&lt;&gt;"",COUNTIF(Агрегат!E:E,$A8),"")</f>
        <v>0</v>
      </c>
      <c r="H8" s="17" t="n">
        <f aca="false">IF(F8&lt;&gt;"",COUNTIF(Агрегат!F:F,$A8),"")</f>
        <v>0</v>
      </c>
      <c r="I8" s="17" t="n">
        <f aca="false">IF(G8&lt;&gt;"",COUNTIF(Агрегат!G:G,$A8),"")</f>
        <v>0</v>
      </c>
      <c r="J8" s="17" t="n">
        <f aca="false">IF(H8&lt;&gt;"",COUNTIF(Агрегат!H:H,$A8),"")</f>
        <v>0</v>
      </c>
      <c r="K8" s="17" t="n">
        <f aca="false">IF(I8&lt;&gt;"",COUNTIF(Агрегат!I:I,$A8),"")</f>
        <v>0</v>
      </c>
      <c r="L8" s="3"/>
      <c r="M8" s="3"/>
      <c r="N8" s="3"/>
      <c r="O8" s="3"/>
      <c r="P8" s="3"/>
      <c r="Q8" s="3"/>
      <c r="R8" s="3"/>
      <c r="S8" s="3"/>
      <c r="T8" s="3"/>
      <c r="U8" s="3"/>
      <c r="V8" s="3"/>
      <c r="W8" s="3"/>
      <c r="X8" s="3"/>
      <c r="Y8" s="3"/>
      <c r="Z8" s="3"/>
    </row>
    <row r="9" customFormat="false" ht="12.75" hidden="false" customHeight="true" outlineLevel="0" collapsed="false">
      <c r="A9" s="15" t="s">
        <v>26</v>
      </c>
      <c r="B9" s="16" t="n">
        <f aca="false">IF(A9&lt;&gt;"",COUNTIF(Агрегат!A:Z,A9),"")</f>
        <v>0</v>
      </c>
      <c r="C9" s="17" t="n">
        <f aca="false">IF(B9&lt;&gt;"",COUNTIF(Агрегат!A:A,$A9),"")</f>
        <v>0</v>
      </c>
      <c r="D9" s="17" t="n">
        <f aca="false">IF(C9&lt;&gt;"",COUNTIF(Агрегат!B:B,$A9),"")</f>
        <v>0</v>
      </c>
      <c r="E9" s="17" t="n">
        <f aca="false">IF(F9&lt;&gt;"",COUNTIF(Агрегат!C:C,$A9),"")</f>
        <v>0</v>
      </c>
      <c r="F9" s="17" t="n">
        <f aca="false">IF(D9&lt;&gt;"",COUNTIF(Агрегат!D:D,$A9),"")</f>
        <v>0</v>
      </c>
      <c r="G9" s="17" t="n">
        <f aca="false">IF(E9&lt;&gt;"",COUNTIF(Агрегат!E:E,$A9),"")</f>
        <v>0</v>
      </c>
      <c r="H9" s="17" t="n">
        <f aca="false">IF(F9&lt;&gt;"",COUNTIF(Агрегат!F:F,$A9),"")</f>
        <v>0</v>
      </c>
      <c r="I9" s="17" t="n">
        <f aca="false">IF(G9&lt;&gt;"",COUNTIF(Агрегат!G:G,$A9),"")</f>
        <v>0</v>
      </c>
      <c r="J9" s="17" t="n">
        <f aca="false">IF(H9&lt;&gt;"",COUNTIF(Агрегат!H:H,$A9),"")</f>
        <v>0</v>
      </c>
      <c r="K9" s="17" t="n">
        <f aca="false">IF(I9&lt;&gt;"",COUNTIF(Агрегат!I:I,$A9),"")</f>
        <v>0</v>
      </c>
      <c r="L9" s="3"/>
      <c r="M9" s="3"/>
      <c r="N9" s="3"/>
      <c r="O9" s="3"/>
      <c r="P9" s="3"/>
      <c r="Q9" s="3"/>
      <c r="R9" s="3"/>
      <c r="S9" s="3"/>
      <c r="T9" s="3"/>
      <c r="U9" s="3"/>
      <c r="V9" s="3"/>
      <c r="W9" s="3"/>
      <c r="X9" s="3"/>
      <c r="Y9" s="3"/>
      <c r="Z9" s="3"/>
    </row>
    <row r="10" customFormat="false" ht="12.75" hidden="false" customHeight="true" outlineLevel="0" collapsed="false">
      <c r="A10" s="15" t="s">
        <v>27</v>
      </c>
      <c r="B10" s="16" t="n">
        <f aca="false">IF(A10&lt;&gt;"",COUNTIF(Агрегат!A:Z,A10),"")</f>
        <v>0</v>
      </c>
      <c r="C10" s="17" t="n">
        <f aca="false">IF(B10&lt;&gt;"",COUNTIF(Агрегат!A:A,$A10),"")</f>
        <v>0</v>
      </c>
      <c r="D10" s="17" t="n">
        <f aca="false">IF(C10&lt;&gt;"",COUNTIF(Агрегат!B:B,$A10),"")</f>
        <v>0</v>
      </c>
      <c r="E10" s="17" t="n">
        <f aca="false">IF(F10&lt;&gt;"",COUNTIF(Агрегат!C:C,$A10),"")</f>
        <v>0</v>
      </c>
      <c r="F10" s="17" t="n">
        <f aca="false">IF(D10&lt;&gt;"",COUNTIF(Агрегат!D:D,$A10),"")</f>
        <v>0</v>
      </c>
      <c r="G10" s="17" t="n">
        <f aca="false">IF(E10&lt;&gt;"",COUNTIF(Агрегат!E:E,$A10),"")</f>
        <v>0</v>
      </c>
      <c r="H10" s="17" t="n">
        <f aca="false">IF(F10&lt;&gt;"",COUNTIF(Агрегат!F:F,$A10),"")</f>
        <v>0</v>
      </c>
      <c r="I10" s="17" t="n">
        <f aca="false">IF(G10&lt;&gt;"",COUNTIF(Агрегат!G:G,$A10),"")</f>
        <v>0</v>
      </c>
      <c r="J10" s="17" t="n">
        <f aca="false">IF(H10&lt;&gt;"",COUNTIF(Агрегат!H:H,$A10),"")</f>
        <v>0</v>
      </c>
      <c r="K10" s="17" t="n">
        <f aca="false">IF(I10&lt;&gt;"",COUNTIF(Агрегат!I:I,$A10),"")</f>
        <v>0</v>
      </c>
      <c r="L10" s="3"/>
      <c r="M10" s="3"/>
      <c r="N10" s="3"/>
      <c r="O10" s="3"/>
      <c r="P10" s="3"/>
      <c r="Q10" s="3"/>
      <c r="R10" s="3"/>
      <c r="S10" s="3"/>
      <c r="T10" s="3"/>
      <c r="U10" s="3"/>
      <c r="V10" s="3"/>
      <c r="W10" s="3"/>
      <c r="X10" s="3"/>
      <c r="Y10" s="3"/>
      <c r="Z10" s="3"/>
    </row>
    <row r="11" customFormat="false" ht="12.75" hidden="false" customHeight="true" outlineLevel="0" collapsed="false">
      <c r="A11" s="15" t="s">
        <v>28</v>
      </c>
      <c r="B11" s="16" t="n">
        <f aca="false">IF(A11&lt;&gt;"",COUNTIF(Агрегат!A:Z,A11),"")</f>
        <v>0</v>
      </c>
      <c r="C11" s="17" t="n">
        <f aca="false">IF(B11&lt;&gt;"",COUNTIF(Агрегат!A:A,$A11),"")</f>
        <v>0</v>
      </c>
      <c r="D11" s="17" t="n">
        <f aca="false">IF(C11&lt;&gt;"",COUNTIF(Агрегат!B:B,$A11),"")</f>
        <v>0</v>
      </c>
      <c r="E11" s="17" t="n">
        <f aca="false">IF(F11&lt;&gt;"",COUNTIF(Агрегат!C:C,$A11),"")</f>
        <v>0</v>
      </c>
      <c r="F11" s="17" t="n">
        <f aca="false">IF(D11&lt;&gt;"",COUNTIF(Агрегат!D:D,$A11),"")</f>
        <v>0</v>
      </c>
      <c r="G11" s="17" t="n">
        <f aca="false">IF(E11&lt;&gt;"",COUNTIF(Агрегат!E:E,$A11),"")</f>
        <v>0</v>
      </c>
      <c r="H11" s="17" t="n">
        <f aca="false">IF(F11&lt;&gt;"",COUNTIF(Агрегат!F:F,$A11),"")</f>
        <v>0</v>
      </c>
      <c r="I11" s="17" t="n">
        <f aca="false">IF(G11&lt;&gt;"",COUNTIF(Агрегат!G:G,$A11),"")</f>
        <v>0</v>
      </c>
      <c r="J11" s="17" t="n">
        <f aca="false">IF(H11&lt;&gt;"",COUNTIF(Агрегат!H:H,$A11),"")</f>
        <v>0</v>
      </c>
      <c r="K11" s="17" t="n">
        <f aca="false">IF(I11&lt;&gt;"",COUNTIF(Агрегат!I:I,$A11),"")</f>
        <v>0</v>
      </c>
      <c r="L11" s="3"/>
      <c r="M11" s="3"/>
      <c r="N11" s="3"/>
      <c r="O11" s="3"/>
      <c r="P11" s="3"/>
      <c r="Q11" s="3"/>
      <c r="R11" s="3"/>
      <c r="S11" s="3"/>
      <c r="T11" s="3"/>
      <c r="U11" s="3"/>
      <c r="V11" s="3"/>
      <c r="W11" s="3"/>
      <c r="X11" s="3"/>
      <c r="Y11" s="3"/>
      <c r="Z11" s="3"/>
    </row>
    <row r="12" customFormat="false" ht="12.75" hidden="false" customHeight="true" outlineLevel="0" collapsed="false">
      <c r="A12" s="15" t="s">
        <v>29</v>
      </c>
      <c r="B12" s="16" t="n">
        <f aca="false">IF(A12&lt;&gt;"",COUNTIF(Агрегат!A:Z,A12),"")</f>
        <v>1</v>
      </c>
      <c r="C12" s="17" t="n">
        <f aca="false">IF(B12&lt;&gt;"",COUNTIF(Агрегат!A:A,$A12),"")</f>
        <v>0</v>
      </c>
      <c r="D12" s="17" t="n">
        <f aca="false">IF(C12&lt;&gt;"",COUNTIF(Агрегат!B:B,$A12),"")</f>
        <v>0</v>
      </c>
      <c r="E12" s="17" t="n">
        <f aca="false">IF(F12&lt;&gt;"",COUNTIF(Агрегат!C:C,$A12),"")</f>
        <v>1</v>
      </c>
      <c r="F12" s="17" t="n">
        <f aca="false">IF(D12&lt;&gt;"",COUNTIF(Агрегат!D:D,$A12),"")</f>
        <v>0</v>
      </c>
      <c r="G12" s="17" t="n">
        <f aca="false">IF(E12&lt;&gt;"",COUNTIF(Агрегат!E:E,$A12),"")</f>
        <v>0</v>
      </c>
      <c r="H12" s="17" t="n">
        <f aca="false">IF(F12&lt;&gt;"",COUNTIF(Агрегат!F:F,$A12),"")</f>
        <v>0</v>
      </c>
      <c r="I12" s="17" t="n">
        <f aca="false">IF(G12&lt;&gt;"",COUNTIF(Агрегат!G:G,$A12),"")</f>
        <v>0</v>
      </c>
      <c r="J12" s="17" t="n">
        <f aca="false">IF(H12&lt;&gt;"",COUNTIF(Агрегат!H:H,$A12),"")</f>
        <v>0</v>
      </c>
      <c r="K12" s="17" t="n">
        <f aca="false">IF(I12&lt;&gt;"",COUNTIF(Агрегат!I:I,$A12),"")</f>
        <v>0</v>
      </c>
      <c r="L12" s="3"/>
      <c r="M12" s="3"/>
      <c r="N12" s="3"/>
      <c r="O12" s="3"/>
      <c r="P12" s="3"/>
      <c r="Q12" s="3"/>
      <c r="R12" s="3"/>
      <c r="S12" s="3"/>
      <c r="T12" s="3"/>
      <c r="U12" s="3"/>
      <c r="V12" s="3"/>
      <c r="W12" s="3"/>
      <c r="X12" s="3"/>
      <c r="Y12" s="3"/>
      <c r="Z12" s="3"/>
    </row>
    <row r="13" customFormat="false" ht="12.75" hidden="false" customHeight="true" outlineLevel="0" collapsed="false">
      <c r="A13" s="15" t="s">
        <v>30</v>
      </c>
      <c r="B13" s="16" t="n">
        <f aca="false">IF(A13&lt;&gt;"",COUNTIF(Агрегат!A:Z,A13),"")</f>
        <v>0</v>
      </c>
      <c r="C13" s="17" t="n">
        <f aca="false">IF(B13&lt;&gt;"",COUNTIF(Агрегат!A:A,$A13),"")</f>
        <v>0</v>
      </c>
      <c r="D13" s="17" t="n">
        <f aca="false">IF(C13&lt;&gt;"",COUNTIF(Агрегат!B:B,$A13),"")</f>
        <v>0</v>
      </c>
      <c r="E13" s="17" t="n">
        <f aca="false">IF(F13&lt;&gt;"",COUNTIF(Агрегат!C:C,$A13),"")</f>
        <v>0</v>
      </c>
      <c r="F13" s="17" t="n">
        <f aca="false">IF(D13&lt;&gt;"",COUNTIF(Агрегат!D:D,$A13),"")</f>
        <v>0</v>
      </c>
      <c r="G13" s="17" t="n">
        <f aca="false">IF(E13&lt;&gt;"",COUNTIF(Агрегат!E:E,$A13),"")</f>
        <v>0</v>
      </c>
      <c r="H13" s="17" t="n">
        <f aca="false">IF(F13&lt;&gt;"",COUNTIF(Агрегат!F:F,$A13),"")</f>
        <v>0</v>
      </c>
      <c r="I13" s="17" t="n">
        <f aca="false">IF(G13&lt;&gt;"",COUNTIF(Агрегат!G:G,$A13),"")</f>
        <v>0</v>
      </c>
      <c r="J13" s="17" t="n">
        <f aca="false">IF(H13&lt;&gt;"",COUNTIF(Агрегат!H:H,$A13),"")</f>
        <v>0</v>
      </c>
      <c r="K13" s="17" t="n">
        <f aca="false">IF(I13&lt;&gt;"",COUNTIF(Агрегат!I:I,$A13),"")</f>
        <v>0</v>
      </c>
      <c r="L13" s="3"/>
      <c r="M13" s="3"/>
      <c r="N13" s="3"/>
      <c r="O13" s="3"/>
      <c r="P13" s="3"/>
      <c r="Q13" s="3"/>
      <c r="R13" s="3"/>
      <c r="S13" s="3"/>
      <c r="T13" s="3"/>
      <c r="U13" s="3"/>
      <c r="V13" s="3"/>
      <c r="W13" s="3"/>
      <c r="X13" s="3"/>
      <c r="Y13" s="3"/>
      <c r="Z13" s="3"/>
    </row>
    <row r="14" customFormat="false" ht="12.75" hidden="false" customHeight="true" outlineLevel="0" collapsed="false">
      <c r="A14" s="15" t="s">
        <v>31</v>
      </c>
      <c r="B14" s="16" t="n">
        <f aca="false">IF(A14&lt;&gt;"",COUNTIF(Агрегат!A:Z,A14),"")</f>
        <v>0</v>
      </c>
      <c r="C14" s="17" t="n">
        <f aca="false">IF(B14&lt;&gt;"",COUNTIF(Агрегат!A:A,$A14),"")</f>
        <v>0</v>
      </c>
      <c r="D14" s="17" t="n">
        <f aca="false">IF(C14&lt;&gt;"",COUNTIF(Агрегат!B:B,$A14),"")</f>
        <v>0</v>
      </c>
      <c r="E14" s="17" t="n">
        <f aca="false">IF(F14&lt;&gt;"",COUNTIF(Агрегат!C:C,$A14),"")</f>
        <v>0</v>
      </c>
      <c r="F14" s="17" t="n">
        <f aca="false">IF(D14&lt;&gt;"",COUNTIF(Агрегат!D:D,$A14),"")</f>
        <v>0</v>
      </c>
      <c r="G14" s="17" t="n">
        <f aca="false">IF(E14&lt;&gt;"",COUNTIF(Агрегат!E:E,$A14),"")</f>
        <v>0</v>
      </c>
      <c r="H14" s="17" t="n">
        <f aca="false">IF(F14&lt;&gt;"",COUNTIF(Агрегат!F:F,$A14),"")</f>
        <v>0</v>
      </c>
      <c r="I14" s="17" t="n">
        <f aca="false">IF(G14&lt;&gt;"",COUNTIF(Агрегат!G:G,$A14),"")</f>
        <v>0</v>
      </c>
      <c r="J14" s="17" t="n">
        <f aca="false">IF(H14&lt;&gt;"",COUNTIF(Агрегат!H:H,$A14),"")</f>
        <v>0</v>
      </c>
      <c r="K14" s="17" t="n">
        <f aca="false">IF(I14&lt;&gt;"",COUNTIF(Агрегат!I:I,$A14),"")</f>
        <v>0</v>
      </c>
      <c r="L14" s="3"/>
      <c r="M14" s="3"/>
      <c r="N14" s="3"/>
      <c r="O14" s="3"/>
      <c r="P14" s="3"/>
      <c r="Q14" s="3"/>
      <c r="R14" s="3"/>
      <c r="S14" s="3"/>
      <c r="T14" s="3"/>
      <c r="U14" s="3"/>
      <c r="V14" s="3"/>
      <c r="W14" s="3"/>
      <c r="X14" s="3"/>
      <c r="Y14" s="3"/>
      <c r="Z14" s="3"/>
    </row>
    <row r="15" customFormat="false" ht="12.75" hidden="false" customHeight="true" outlineLevel="0" collapsed="false">
      <c r="A15" s="15" t="s">
        <v>32</v>
      </c>
      <c r="B15" s="16" t="n">
        <f aca="false">IF(A15&lt;&gt;"",COUNTIF(Агрегат!A:Z,A15),"")</f>
        <v>0</v>
      </c>
      <c r="C15" s="17" t="n">
        <f aca="false">IF(B15&lt;&gt;"",COUNTIF(Агрегат!A:A,$A15),"")</f>
        <v>0</v>
      </c>
      <c r="D15" s="17" t="n">
        <f aca="false">IF(C15&lt;&gt;"",COUNTIF(Агрегат!B:B,$A15),"")</f>
        <v>0</v>
      </c>
      <c r="E15" s="17" t="n">
        <f aca="false">IF(F15&lt;&gt;"",COUNTIF(Агрегат!C:C,$A15),"")</f>
        <v>0</v>
      </c>
      <c r="F15" s="17" t="n">
        <f aca="false">IF(D15&lt;&gt;"",COUNTIF(Агрегат!D:D,$A15),"")</f>
        <v>0</v>
      </c>
      <c r="G15" s="17" t="n">
        <f aca="false">IF(E15&lt;&gt;"",COUNTIF(Агрегат!E:E,$A15),"")</f>
        <v>0</v>
      </c>
      <c r="H15" s="17" t="n">
        <f aca="false">IF(F15&lt;&gt;"",COUNTIF(Агрегат!F:F,$A15),"")</f>
        <v>0</v>
      </c>
      <c r="I15" s="17" t="n">
        <f aca="false">IF(G15&lt;&gt;"",COUNTIF(Агрегат!G:G,$A15),"")</f>
        <v>0</v>
      </c>
      <c r="J15" s="17" t="n">
        <f aca="false">IF(H15&lt;&gt;"",COUNTIF(Агрегат!H:H,$A15),"")</f>
        <v>0</v>
      </c>
      <c r="K15" s="17" t="n">
        <f aca="false">IF(I15&lt;&gt;"",COUNTIF(Агрегат!I:I,$A15),"")</f>
        <v>0</v>
      </c>
      <c r="L15" s="3"/>
      <c r="M15" s="3"/>
      <c r="N15" s="3"/>
      <c r="O15" s="3"/>
      <c r="P15" s="3"/>
      <c r="Q15" s="3"/>
      <c r="R15" s="3"/>
      <c r="S15" s="3"/>
      <c r="T15" s="3"/>
      <c r="U15" s="3"/>
      <c r="V15" s="3"/>
      <c r="W15" s="3"/>
      <c r="X15" s="3"/>
      <c r="Y15" s="3"/>
      <c r="Z15" s="3"/>
    </row>
    <row r="16" customFormat="false" ht="12.75" hidden="false" customHeight="true" outlineLevel="0" collapsed="false">
      <c r="A16" s="15" t="s">
        <v>33</v>
      </c>
      <c r="B16" s="16" t="n">
        <f aca="false">IF(A16&lt;&gt;"",COUNTIF(Агрегат!A:Z,A16),"")</f>
        <v>0</v>
      </c>
      <c r="C16" s="17" t="n">
        <f aca="false">IF(B16&lt;&gt;"",COUNTIF(Агрегат!A:A,$A16),"")</f>
        <v>0</v>
      </c>
      <c r="D16" s="17" t="n">
        <f aca="false">IF(C16&lt;&gt;"",COUNTIF(Агрегат!B:B,$A16),"")</f>
        <v>0</v>
      </c>
      <c r="E16" s="17" t="n">
        <f aca="false">IF(F16&lt;&gt;"",COUNTIF(Агрегат!C:C,$A16),"")</f>
        <v>0</v>
      </c>
      <c r="F16" s="17" t="n">
        <f aca="false">IF(D16&lt;&gt;"",COUNTIF(Агрегат!D:D,$A16),"")</f>
        <v>0</v>
      </c>
      <c r="G16" s="17" t="n">
        <f aca="false">IF(E16&lt;&gt;"",COUNTIF(Агрегат!E:E,$A16),"")</f>
        <v>0</v>
      </c>
      <c r="H16" s="17" t="n">
        <f aca="false">IF(F16&lt;&gt;"",COUNTIF(Агрегат!F:F,$A16),"")</f>
        <v>0</v>
      </c>
      <c r="I16" s="17" t="n">
        <f aca="false">IF(G16&lt;&gt;"",COUNTIF(Агрегат!G:G,$A16),"")</f>
        <v>0</v>
      </c>
      <c r="J16" s="17" t="n">
        <f aca="false">IF(H16&lt;&gt;"",COUNTIF(Агрегат!H:H,$A16),"")</f>
        <v>0</v>
      </c>
      <c r="K16" s="17" t="n">
        <f aca="false">IF(I16&lt;&gt;"",COUNTIF(Агрегат!I:I,$A16),"")</f>
        <v>0</v>
      </c>
      <c r="L16" s="3"/>
      <c r="M16" s="3"/>
      <c r="N16" s="3"/>
      <c r="O16" s="3"/>
      <c r="P16" s="3"/>
      <c r="Q16" s="3"/>
      <c r="R16" s="3"/>
      <c r="S16" s="3"/>
      <c r="T16" s="3"/>
      <c r="U16" s="3"/>
      <c r="V16" s="3"/>
      <c r="W16" s="3"/>
      <c r="X16" s="3"/>
      <c r="Y16" s="3"/>
      <c r="Z16" s="3"/>
    </row>
    <row r="17" customFormat="false" ht="12.75" hidden="false" customHeight="true" outlineLevel="0" collapsed="false">
      <c r="A17" s="15" t="s">
        <v>34</v>
      </c>
      <c r="B17" s="16" t="n">
        <f aca="false">IF(A17&lt;&gt;"",COUNTIF(Агрегат!A:Z,A17),"")</f>
        <v>0</v>
      </c>
      <c r="C17" s="17" t="n">
        <f aca="false">IF(B17&lt;&gt;"",COUNTIF(Агрегат!A:A,$A17),"")</f>
        <v>0</v>
      </c>
      <c r="D17" s="17" t="n">
        <f aca="false">IF(C17&lt;&gt;"",COUNTIF(Агрегат!B:B,$A17),"")</f>
        <v>0</v>
      </c>
      <c r="E17" s="17" t="n">
        <f aca="false">IF(F17&lt;&gt;"",COUNTIF(Агрегат!C:C,$A17),"")</f>
        <v>0</v>
      </c>
      <c r="F17" s="17" t="n">
        <f aca="false">IF(D17&lt;&gt;"",COUNTIF(Агрегат!D:D,$A17),"")</f>
        <v>0</v>
      </c>
      <c r="G17" s="17" t="n">
        <f aca="false">IF(E17&lt;&gt;"",COUNTIF(Агрегат!E:E,$A17),"")</f>
        <v>0</v>
      </c>
      <c r="H17" s="17" t="n">
        <f aca="false">IF(F17&lt;&gt;"",COUNTIF(Агрегат!F:F,$A17),"")</f>
        <v>0</v>
      </c>
      <c r="I17" s="17" t="n">
        <f aca="false">IF(G17&lt;&gt;"",COUNTIF(Агрегат!G:G,$A17),"")</f>
        <v>0</v>
      </c>
      <c r="J17" s="17" t="n">
        <f aca="false">IF(H17&lt;&gt;"",COUNTIF(Агрегат!H:H,$A17),"")</f>
        <v>0</v>
      </c>
      <c r="K17" s="17" t="n">
        <f aca="false">IF(I17&lt;&gt;"",COUNTIF(Агрегат!I:I,$A17),"")</f>
        <v>0</v>
      </c>
      <c r="L17" s="3"/>
      <c r="M17" s="3"/>
      <c r="N17" s="3"/>
      <c r="O17" s="3"/>
      <c r="P17" s="3"/>
      <c r="Q17" s="3"/>
      <c r="R17" s="3"/>
      <c r="S17" s="3"/>
      <c r="T17" s="3"/>
      <c r="U17" s="3"/>
      <c r="V17" s="3"/>
      <c r="W17" s="3"/>
      <c r="X17" s="3"/>
      <c r="Y17" s="3"/>
      <c r="Z17" s="3"/>
    </row>
    <row r="18" customFormat="false" ht="12.75" hidden="false" customHeight="true" outlineLevel="0" collapsed="false">
      <c r="A18" s="15" t="s">
        <v>35</v>
      </c>
      <c r="B18" s="16" t="n">
        <f aca="false">IF(A18&lt;&gt;"",COUNTIF(Агрегат!A:Z,A18),"")</f>
        <v>0</v>
      </c>
      <c r="C18" s="17" t="n">
        <f aca="false">IF(B18&lt;&gt;"",COUNTIF(Агрегат!A:A,$A18),"")</f>
        <v>0</v>
      </c>
      <c r="D18" s="17" t="n">
        <f aca="false">IF(C18&lt;&gt;"",COUNTIF(Агрегат!B:B,$A18),"")</f>
        <v>0</v>
      </c>
      <c r="E18" s="17" t="n">
        <f aca="false">IF(F18&lt;&gt;"",COUNTIF(Агрегат!C:C,$A18),"")</f>
        <v>0</v>
      </c>
      <c r="F18" s="17" t="n">
        <f aca="false">IF(D18&lt;&gt;"",COUNTIF(Агрегат!D:D,$A18),"")</f>
        <v>0</v>
      </c>
      <c r="G18" s="17" t="n">
        <f aca="false">IF(E18&lt;&gt;"",COUNTIF(Агрегат!E:E,$A18),"")</f>
        <v>0</v>
      </c>
      <c r="H18" s="17" t="n">
        <f aca="false">IF(F18&lt;&gt;"",COUNTIF(Агрегат!F:F,$A18),"")</f>
        <v>0</v>
      </c>
      <c r="I18" s="17" t="n">
        <f aca="false">IF(G18&lt;&gt;"",COUNTIF(Агрегат!G:G,$A18),"")</f>
        <v>0</v>
      </c>
      <c r="J18" s="17" t="n">
        <f aca="false">IF(H18&lt;&gt;"",COUNTIF(Агрегат!H:H,$A18),"")</f>
        <v>0</v>
      </c>
      <c r="K18" s="17" t="n">
        <f aca="false">IF(I18&lt;&gt;"",COUNTIF(Агрегат!I:I,$A18),"")</f>
        <v>0</v>
      </c>
      <c r="L18" s="3"/>
      <c r="M18" s="3"/>
      <c r="N18" s="3"/>
      <c r="O18" s="3"/>
      <c r="P18" s="3"/>
      <c r="Q18" s="3"/>
      <c r="R18" s="3"/>
      <c r="S18" s="3"/>
      <c r="T18" s="3"/>
      <c r="U18" s="3"/>
      <c r="V18" s="3"/>
      <c r="W18" s="3"/>
      <c r="X18" s="3"/>
      <c r="Y18" s="3"/>
      <c r="Z18" s="3"/>
    </row>
    <row r="19" customFormat="false" ht="12.75" hidden="false" customHeight="true" outlineLevel="0" collapsed="false">
      <c r="A19" s="15" t="s">
        <v>36</v>
      </c>
      <c r="B19" s="16" t="n">
        <f aca="false">IF(A19&lt;&gt;"",COUNTIF(Агрегат!A:Z,A19),"")</f>
        <v>0</v>
      </c>
      <c r="C19" s="17" t="n">
        <f aca="false">IF(B19&lt;&gt;"",COUNTIF(Агрегат!A:A,$A19),"")</f>
        <v>0</v>
      </c>
      <c r="D19" s="17" t="n">
        <f aca="false">IF(C19&lt;&gt;"",COUNTIF(Агрегат!B:B,$A19),"")</f>
        <v>0</v>
      </c>
      <c r="E19" s="17" t="n">
        <f aca="false">IF(F19&lt;&gt;"",COUNTIF(Агрегат!C:C,$A19),"")</f>
        <v>0</v>
      </c>
      <c r="F19" s="17" t="n">
        <f aca="false">IF(D19&lt;&gt;"",COUNTIF(Агрегат!D:D,$A19),"")</f>
        <v>0</v>
      </c>
      <c r="G19" s="17" t="n">
        <f aca="false">IF(E19&lt;&gt;"",COUNTIF(Агрегат!E:E,$A19),"")</f>
        <v>0</v>
      </c>
      <c r="H19" s="17" t="n">
        <f aca="false">IF(F19&lt;&gt;"",COUNTIF(Агрегат!F:F,$A19),"")</f>
        <v>0</v>
      </c>
      <c r="I19" s="17" t="n">
        <f aca="false">IF(G19&lt;&gt;"",COUNTIF(Агрегат!G:G,$A19),"")</f>
        <v>0</v>
      </c>
      <c r="J19" s="17" t="n">
        <f aca="false">IF(H19&lt;&gt;"",COUNTIF(Агрегат!H:H,$A19),"")</f>
        <v>0</v>
      </c>
      <c r="K19" s="17" t="n">
        <f aca="false">IF(I19&lt;&gt;"",COUNTIF(Агрегат!I:I,$A19),"")</f>
        <v>0</v>
      </c>
      <c r="L19" s="3"/>
      <c r="M19" s="3"/>
      <c r="N19" s="3"/>
      <c r="O19" s="3"/>
      <c r="P19" s="3"/>
      <c r="Q19" s="3"/>
      <c r="R19" s="3"/>
      <c r="S19" s="3"/>
      <c r="T19" s="3"/>
      <c r="U19" s="3"/>
      <c r="V19" s="3"/>
      <c r="W19" s="3"/>
      <c r="X19" s="3"/>
      <c r="Y19" s="3"/>
      <c r="Z19" s="3"/>
    </row>
    <row r="20" customFormat="false" ht="12.75" hidden="false" customHeight="true" outlineLevel="0" collapsed="false">
      <c r="A20" s="15" t="s">
        <v>37</v>
      </c>
      <c r="B20" s="16" t="n">
        <f aca="false">IF(A20&lt;&gt;"",COUNTIF(Агрегат!A:Z,A20),"")</f>
        <v>0</v>
      </c>
      <c r="C20" s="17" t="n">
        <f aca="false">IF(B20&lt;&gt;"",COUNTIF(Агрегат!A:A,$A20),"")</f>
        <v>0</v>
      </c>
      <c r="D20" s="17" t="n">
        <f aca="false">IF(C20&lt;&gt;"",COUNTIF(Агрегат!B:B,$A20),"")</f>
        <v>0</v>
      </c>
      <c r="E20" s="17" t="n">
        <f aca="false">IF(F20&lt;&gt;"",COUNTIF(Агрегат!C:C,$A20),"")</f>
        <v>0</v>
      </c>
      <c r="F20" s="17" t="n">
        <f aca="false">IF(D20&lt;&gt;"",COUNTIF(Агрегат!D:D,$A20),"")</f>
        <v>0</v>
      </c>
      <c r="G20" s="17" t="n">
        <f aca="false">IF(E20&lt;&gt;"",COUNTIF(Агрегат!E:E,$A20),"")</f>
        <v>0</v>
      </c>
      <c r="H20" s="17" t="n">
        <f aca="false">IF(F20&lt;&gt;"",COUNTIF(Агрегат!F:F,$A20),"")</f>
        <v>0</v>
      </c>
      <c r="I20" s="17" t="n">
        <f aca="false">IF(G20&lt;&gt;"",COUNTIF(Агрегат!G:G,$A20),"")</f>
        <v>0</v>
      </c>
      <c r="J20" s="17" t="n">
        <f aca="false">IF(H20&lt;&gt;"",COUNTIF(Агрегат!H:H,$A20),"")</f>
        <v>0</v>
      </c>
      <c r="K20" s="17" t="n">
        <f aca="false">IF(I20&lt;&gt;"",COUNTIF(Агрегат!I:I,$A20),"")</f>
        <v>0</v>
      </c>
      <c r="L20" s="3"/>
      <c r="M20" s="3"/>
      <c r="N20" s="3"/>
      <c r="O20" s="3"/>
      <c r="P20" s="3"/>
      <c r="Q20" s="3"/>
      <c r="R20" s="3"/>
      <c r="S20" s="3"/>
      <c r="T20" s="3"/>
      <c r="U20" s="3"/>
      <c r="V20" s="3"/>
      <c r="W20" s="3"/>
      <c r="X20" s="3"/>
      <c r="Y20" s="3"/>
      <c r="Z20" s="3"/>
    </row>
    <row r="21" customFormat="false" ht="12.75" hidden="false" customHeight="true" outlineLevel="0" collapsed="false">
      <c r="A21" s="15" t="s">
        <v>38</v>
      </c>
      <c r="B21" s="16" t="n">
        <f aca="false">IF(A21&lt;&gt;"",COUNTIF(Агрегат!A:Z,A21),"")</f>
        <v>0</v>
      </c>
      <c r="C21" s="17" t="n">
        <f aca="false">IF(B21&lt;&gt;"",COUNTIF(Агрегат!A:A,$A21),"")</f>
        <v>0</v>
      </c>
      <c r="D21" s="17" t="n">
        <f aca="false">IF(C21&lt;&gt;"",COUNTIF(Агрегат!B:B,$A21),"")</f>
        <v>0</v>
      </c>
      <c r="E21" s="17" t="n">
        <f aca="false">IF(F21&lt;&gt;"",COUNTIF(Агрегат!C:C,$A21),"")</f>
        <v>0</v>
      </c>
      <c r="F21" s="17" t="n">
        <f aca="false">IF(D21&lt;&gt;"",COUNTIF(Агрегат!D:D,$A21),"")</f>
        <v>0</v>
      </c>
      <c r="G21" s="17" t="n">
        <f aca="false">IF(E21&lt;&gt;"",COUNTIF(Агрегат!E:E,$A21),"")</f>
        <v>0</v>
      </c>
      <c r="H21" s="17" t="n">
        <f aca="false">IF(F21&lt;&gt;"",COUNTIF(Агрегат!F:F,$A21),"")</f>
        <v>0</v>
      </c>
      <c r="I21" s="17" t="n">
        <f aca="false">IF(G21&lt;&gt;"",COUNTIF(Агрегат!G:G,$A21),"")</f>
        <v>0</v>
      </c>
      <c r="J21" s="17" t="n">
        <f aca="false">IF(H21&lt;&gt;"",COUNTIF(Агрегат!H:H,$A21),"")</f>
        <v>0</v>
      </c>
      <c r="K21" s="17" t="n">
        <f aca="false">IF(I21&lt;&gt;"",COUNTIF(Агрегат!I:I,$A21),"")</f>
        <v>0</v>
      </c>
      <c r="L21" s="3"/>
      <c r="M21" s="3"/>
      <c r="N21" s="3"/>
      <c r="O21" s="3"/>
      <c r="P21" s="3"/>
      <c r="Q21" s="3"/>
      <c r="R21" s="3"/>
      <c r="S21" s="3"/>
      <c r="T21" s="3"/>
      <c r="U21" s="3"/>
      <c r="V21" s="3"/>
      <c r="W21" s="3"/>
      <c r="X21" s="3"/>
      <c r="Y21" s="3"/>
      <c r="Z21" s="3"/>
    </row>
    <row r="22" customFormat="false" ht="12.75" hidden="false" customHeight="true" outlineLevel="0" collapsed="false">
      <c r="A22" s="15" t="s">
        <v>39</v>
      </c>
      <c r="B22" s="16" t="n">
        <f aca="false">IF(A22&lt;&gt;"",COUNTIF(Агрегат!A:Z,A22),"")</f>
        <v>0</v>
      </c>
      <c r="C22" s="17" t="n">
        <f aca="false">IF(B22&lt;&gt;"",COUNTIF(Агрегат!A:A,$A22),"")</f>
        <v>0</v>
      </c>
      <c r="D22" s="17" t="n">
        <f aca="false">IF(C22&lt;&gt;"",COUNTIF(Агрегат!B:B,$A22),"")</f>
        <v>0</v>
      </c>
      <c r="E22" s="17" t="n">
        <f aca="false">IF(F22&lt;&gt;"",COUNTIF(Агрегат!C:C,$A22),"")</f>
        <v>0</v>
      </c>
      <c r="F22" s="17" t="n">
        <f aca="false">IF(D22&lt;&gt;"",COUNTIF(Агрегат!D:D,$A22),"")</f>
        <v>0</v>
      </c>
      <c r="G22" s="17" t="n">
        <f aca="false">IF(E22&lt;&gt;"",COUNTIF(Агрегат!E:E,$A22),"")</f>
        <v>0</v>
      </c>
      <c r="H22" s="17" t="n">
        <f aca="false">IF(F22&lt;&gt;"",COUNTIF(Агрегат!F:F,$A22),"")</f>
        <v>0</v>
      </c>
      <c r="I22" s="17" t="n">
        <f aca="false">IF(G22&lt;&gt;"",COUNTIF(Агрегат!G:G,$A22),"")</f>
        <v>0</v>
      </c>
      <c r="J22" s="17" t="n">
        <f aca="false">IF(H22&lt;&gt;"",COUNTIF(Агрегат!H:H,$A22),"")</f>
        <v>0</v>
      </c>
      <c r="K22" s="17" t="n">
        <f aca="false">IF(I22&lt;&gt;"",COUNTIF(Агрегат!I:I,$A22),"")</f>
        <v>0</v>
      </c>
      <c r="L22" s="3"/>
      <c r="M22" s="3"/>
      <c r="N22" s="3"/>
      <c r="O22" s="3"/>
      <c r="P22" s="3"/>
      <c r="Q22" s="3"/>
      <c r="R22" s="3"/>
      <c r="S22" s="3"/>
      <c r="T22" s="3"/>
      <c r="U22" s="3"/>
      <c r="V22" s="3"/>
      <c r="W22" s="3"/>
      <c r="X22" s="3"/>
      <c r="Y22" s="3"/>
      <c r="Z22" s="3"/>
    </row>
    <row r="23" customFormat="false" ht="12.75" hidden="false" customHeight="true" outlineLevel="0" collapsed="false">
      <c r="A23" s="15" t="s">
        <v>40</v>
      </c>
      <c r="B23" s="16" t="n">
        <f aca="false">IF(A23&lt;&gt;"",COUNTIF(Агрегат!A:Z,A23),"")</f>
        <v>0</v>
      </c>
      <c r="C23" s="17" t="n">
        <f aca="false">IF(B23&lt;&gt;"",COUNTIF(Агрегат!A:A,$A23),"")</f>
        <v>0</v>
      </c>
      <c r="D23" s="17" t="n">
        <f aca="false">IF(C23&lt;&gt;"",COUNTIF(Агрегат!B:B,$A23),"")</f>
        <v>0</v>
      </c>
      <c r="E23" s="17" t="n">
        <f aca="false">IF(F23&lt;&gt;"",COUNTIF(Агрегат!C:C,$A23),"")</f>
        <v>0</v>
      </c>
      <c r="F23" s="17" t="n">
        <f aca="false">IF(D23&lt;&gt;"",COUNTIF(Агрегат!D:D,$A23),"")</f>
        <v>0</v>
      </c>
      <c r="G23" s="17" t="n">
        <f aca="false">IF(E23&lt;&gt;"",COUNTIF(Агрегат!E:E,$A23),"")</f>
        <v>0</v>
      </c>
      <c r="H23" s="17" t="n">
        <f aca="false">IF(F23&lt;&gt;"",COUNTIF(Агрегат!F:F,$A23),"")</f>
        <v>0</v>
      </c>
      <c r="I23" s="17" t="n">
        <f aca="false">IF(G23&lt;&gt;"",COUNTIF(Агрегат!G:G,$A23),"")</f>
        <v>0</v>
      </c>
      <c r="J23" s="17" t="n">
        <f aca="false">IF(H23&lt;&gt;"",COUNTIF(Агрегат!H:H,$A23),"")</f>
        <v>0</v>
      </c>
      <c r="K23" s="17" t="n">
        <f aca="false">IF(I23&lt;&gt;"",COUNTIF(Агрегат!I:I,$A23),"")</f>
        <v>0</v>
      </c>
      <c r="L23" s="3"/>
      <c r="M23" s="3"/>
      <c r="N23" s="3"/>
      <c r="O23" s="3"/>
      <c r="P23" s="3"/>
      <c r="Q23" s="3"/>
      <c r="R23" s="3"/>
      <c r="S23" s="3"/>
      <c r="T23" s="3"/>
      <c r="U23" s="3"/>
      <c r="V23" s="3"/>
      <c r="W23" s="3"/>
      <c r="X23" s="3"/>
      <c r="Y23" s="3"/>
      <c r="Z23" s="3"/>
    </row>
    <row r="24" customFormat="false" ht="12.75" hidden="false" customHeight="true" outlineLevel="0" collapsed="false">
      <c r="A24" s="15" t="s">
        <v>41</v>
      </c>
      <c r="B24" s="16" t="n">
        <f aca="false">IF(A24&lt;&gt;"",COUNTIF(Агрегат!A:Z,A24),"")</f>
        <v>0</v>
      </c>
      <c r="C24" s="17" t="n">
        <f aca="false">IF(B24&lt;&gt;"",COUNTIF(Агрегат!A:A,$A24),"")</f>
        <v>0</v>
      </c>
      <c r="D24" s="17" t="n">
        <f aca="false">IF(C24&lt;&gt;"",COUNTIF(Агрегат!B:B,$A24),"")</f>
        <v>0</v>
      </c>
      <c r="E24" s="17" t="n">
        <f aca="false">IF(F24&lt;&gt;"",COUNTIF(Агрегат!C:C,$A24),"")</f>
        <v>0</v>
      </c>
      <c r="F24" s="17" t="n">
        <f aca="false">IF(D24&lt;&gt;"",COUNTIF(Агрегат!D:D,$A24),"")</f>
        <v>0</v>
      </c>
      <c r="G24" s="17" t="n">
        <f aca="false">IF(E24&lt;&gt;"",COUNTIF(Агрегат!E:E,$A24),"")</f>
        <v>0</v>
      </c>
      <c r="H24" s="17" t="n">
        <f aca="false">IF(F24&lt;&gt;"",COUNTIF(Агрегат!F:F,$A24),"")</f>
        <v>0</v>
      </c>
      <c r="I24" s="17" t="n">
        <f aca="false">IF(G24&lt;&gt;"",COUNTIF(Агрегат!G:G,$A24),"")</f>
        <v>0</v>
      </c>
      <c r="J24" s="17" t="n">
        <f aca="false">IF(H24&lt;&gt;"",COUNTIF(Агрегат!H:H,$A24),"")</f>
        <v>0</v>
      </c>
      <c r="K24" s="17" t="n">
        <f aca="false">IF(I24&lt;&gt;"",COUNTIF(Агрегат!I:I,$A24),"")</f>
        <v>0</v>
      </c>
      <c r="L24" s="3"/>
      <c r="M24" s="3"/>
      <c r="N24" s="3"/>
      <c r="O24" s="3"/>
      <c r="P24" s="3"/>
      <c r="Q24" s="3"/>
      <c r="R24" s="3"/>
      <c r="S24" s="3"/>
      <c r="T24" s="3"/>
      <c r="U24" s="3"/>
      <c r="V24" s="3"/>
      <c r="W24" s="3"/>
      <c r="X24" s="3"/>
      <c r="Y24" s="3"/>
      <c r="Z24" s="3"/>
    </row>
    <row r="25" customFormat="false" ht="12.75" hidden="false" customHeight="true" outlineLevel="0" collapsed="false">
      <c r="A25" s="15" t="s">
        <v>42</v>
      </c>
      <c r="B25" s="16" t="n">
        <f aca="false">IF(A25&lt;&gt;"",COUNTIF(Агрегат!A:Z,A25),"")</f>
        <v>0</v>
      </c>
      <c r="C25" s="17" t="n">
        <f aca="false">IF(B25&lt;&gt;"",COUNTIF(Агрегат!A:A,$A25),"")</f>
        <v>0</v>
      </c>
      <c r="D25" s="17" t="n">
        <f aca="false">IF(C25&lt;&gt;"",COUNTIF(Агрегат!B:B,$A25),"")</f>
        <v>0</v>
      </c>
      <c r="E25" s="17" t="n">
        <f aca="false">IF(F25&lt;&gt;"",COUNTIF(Агрегат!C:C,$A25),"")</f>
        <v>0</v>
      </c>
      <c r="F25" s="17" t="n">
        <f aca="false">IF(D25&lt;&gt;"",COUNTIF(Агрегат!D:D,$A25),"")</f>
        <v>0</v>
      </c>
      <c r="G25" s="17" t="n">
        <f aca="false">IF(E25&lt;&gt;"",COUNTIF(Агрегат!E:E,$A25),"")</f>
        <v>0</v>
      </c>
      <c r="H25" s="17" t="n">
        <f aca="false">IF(F25&lt;&gt;"",COUNTIF(Агрегат!F:F,$A25),"")</f>
        <v>0</v>
      </c>
      <c r="I25" s="17" t="n">
        <f aca="false">IF(G25&lt;&gt;"",COUNTIF(Агрегат!G:G,$A25),"")</f>
        <v>0</v>
      </c>
      <c r="J25" s="17" t="n">
        <f aca="false">IF(H25&lt;&gt;"",COUNTIF(Агрегат!H:H,$A25),"")</f>
        <v>0</v>
      </c>
      <c r="K25" s="17" t="n">
        <f aca="false">IF(I25&lt;&gt;"",COUNTIF(Агрегат!I:I,$A25),"")</f>
        <v>0</v>
      </c>
      <c r="L25" s="3"/>
      <c r="M25" s="3"/>
      <c r="N25" s="3"/>
      <c r="O25" s="3"/>
      <c r="P25" s="3"/>
      <c r="Q25" s="3"/>
      <c r="R25" s="3"/>
      <c r="S25" s="3"/>
      <c r="T25" s="3"/>
      <c r="U25" s="3"/>
      <c r="V25" s="3"/>
      <c r="W25" s="3"/>
      <c r="X25" s="3"/>
      <c r="Y25" s="3"/>
      <c r="Z25" s="3"/>
    </row>
    <row r="26" customFormat="false" ht="12.75" hidden="false" customHeight="true" outlineLevel="0" collapsed="false">
      <c r="A26" s="15" t="s">
        <v>43</v>
      </c>
      <c r="B26" s="16" t="n">
        <f aca="false">IF(A26&lt;&gt;"",COUNTIF(Агрегат!A:Z,A26),"")</f>
        <v>0</v>
      </c>
      <c r="C26" s="17" t="n">
        <f aca="false">IF(B26&lt;&gt;"",COUNTIF(Агрегат!A:A,$A26),"")</f>
        <v>0</v>
      </c>
      <c r="D26" s="17" t="n">
        <f aca="false">IF(C26&lt;&gt;"",COUNTIF(Агрегат!B:B,$A26),"")</f>
        <v>0</v>
      </c>
      <c r="E26" s="17" t="n">
        <f aca="false">IF(F26&lt;&gt;"",COUNTIF(Агрегат!C:C,$A26),"")</f>
        <v>0</v>
      </c>
      <c r="F26" s="17" t="n">
        <f aca="false">IF(D26&lt;&gt;"",COUNTIF(Агрегат!D:D,$A26),"")</f>
        <v>0</v>
      </c>
      <c r="G26" s="17" t="n">
        <f aca="false">IF(E26&lt;&gt;"",COUNTIF(Агрегат!E:E,$A26),"")</f>
        <v>0</v>
      </c>
      <c r="H26" s="17" t="n">
        <f aca="false">IF(F26&lt;&gt;"",COUNTIF(Агрегат!F:F,$A26),"")</f>
        <v>0</v>
      </c>
      <c r="I26" s="17" t="n">
        <f aca="false">IF(G26&lt;&gt;"",COUNTIF(Агрегат!G:G,$A26),"")</f>
        <v>0</v>
      </c>
      <c r="J26" s="17" t="n">
        <f aca="false">IF(H26&lt;&gt;"",COUNTIF(Агрегат!H:H,$A26),"")</f>
        <v>0</v>
      </c>
      <c r="K26" s="17" t="n">
        <f aca="false">IF(I26&lt;&gt;"",COUNTIF(Агрегат!I:I,$A26),"")</f>
        <v>0</v>
      </c>
      <c r="L26" s="3"/>
      <c r="M26" s="3"/>
      <c r="N26" s="3"/>
      <c r="O26" s="3"/>
      <c r="P26" s="3"/>
      <c r="Q26" s="3"/>
      <c r="R26" s="3"/>
      <c r="S26" s="3"/>
      <c r="T26" s="3"/>
      <c r="U26" s="3"/>
      <c r="V26" s="3"/>
      <c r="W26" s="3"/>
      <c r="X26" s="3"/>
      <c r="Y26" s="3"/>
      <c r="Z26" s="3"/>
    </row>
    <row r="27" customFormat="false" ht="12.75" hidden="false" customHeight="true" outlineLevel="0" collapsed="false">
      <c r="A27" s="15" t="s">
        <v>44</v>
      </c>
      <c r="B27" s="16" t="n">
        <f aca="false">IF(A27&lt;&gt;"",COUNTIF(Агрегат!A:Z,A27),"")</f>
        <v>0</v>
      </c>
      <c r="C27" s="17" t="n">
        <f aca="false">IF(B27&lt;&gt;"",COUNTIF(Агрегат!A:A,$A27),"")</f>
        <v>0</v>
      </c>
      <c r="D27" s="17" t="n">
        <f aca="false">IF(C27&lt;&gt;"",COUNTIF(Агрегат!B:B,$A27),"")</f>
        <v>0</v>
      </c>
      <c r="E27" s="17" t="n">
        <f aca="false">IF(F27&lt;&gt;"",COUNTIF(Агрегат!C:C,$A27),"")</f>
        <v>0</v>
      </c>
      <c r="F27" s="17" t="n">
        <f aca="false">IF(D27&lt;&gt;"",COUNTIF(Агрегат!D:D,$A27),"")</f>
        <v>0</v>
      </c>
      <c r="G27" s="17" t="n">
        <f aca="false">IF(E27&lt;&gt;"",COUNTIF(Агрегат!E:E,$A27),"")</f>
        <v>0</v>
      </c>
      <c r="H27" s="17" t="n">
        <f aca="false">IF(F27&lt;&gt;"",COUNTIF(Агрегат!F:F,$A27),"")</f>
        <v>0</v>
      </c>
      <c r="I27" s="17" t="n">
        <f aca="false">IF(G27&lt;&gt;"",COUNTIF(Агрегат!G:G,$A27),"")</f>
        <v>0</v>
      </c>
      <c r="J27" s="17" t="n">
        <f aca="false">IF(H27&lt;&gt;"",COUNTIF(Агрегат!H:H,$A27),"")</f>
        <v>0</v>
      </c>
      <c r="K27" s="17" t="n">
        <f aca="false">IF(I27&lt;&gt;"",COUNTIF(Агрегат!I:I,$A27),"")</f>
        <v>0</v>
      </c>
      <c r="L27" s="3"/>
      <c r="M27" s="3"/>
      <c r="N27" s="3"/>
      <c r="O27" s="3"/>
      <c r="P27" s="3"/>
      <c r="Q27" s="3"/>
      <c r="R27" s="3"/>
      <c r="S27" s="3"/>
      <c r="T27" s="3"/>
      <c r="U27" s="3"/>
      <c r="V27" s="3"/>
      <c r="W27" s="3"/>
      <c r="X27" s="3"/>
      <c r="Y27" s="3"/>
      <c r="Z27" s="3"/>
    </row>
    <row r="28" customFormat="false" ht="12.75" hidden="false" customHeight="true" outlineLevel="0" collapsed="false">
      <c r="A28" s="15" t="s">
        <v>45</v>
      </c>
      <c r="B28" s="16" t="n">
        <f aca="false">IF(A28&lt;&gt;"",COUNTIF(Агрегат!A:Z,A28),"")</f>
        <v>0</v>
      </c>
      <c r="C28" s="17" t="n">
        <f aca="false">IF(B28&lt;&gt;"",COUNTIF(Агрегат!A:A,$A28),"")</f>
        <v>0</v>
      </c>
      <c r="D28" s="17" t="n">
        <f aca="false">IF(C28&lt;&gt;"",COUNTIF(Агрегат!B:B,$A28),"")</f>
        <v>0</v>
      </c>
      <c r="E28" s="17" t="n">
        <f aca="false">IF(F28&lt;&gt;"",COUNTIF(Агрегат!C:C,$A28),"")</f>
        <v>0</v>
      </c>
      <c r="F28" s="17" t="n">
        <f aca="false">IF(D28&lt;&gt;"",COUNTIF(Агрегат!D:D,$A28),"")</f>
        <v>0</v>
      </c>
      <c r="G28" s="17" t="n">
        <f aca="false">IF(E28&lt;&gt;"",COUNTIF(Агрегат!E:E,$A28),"")</f>
        <v>0</v>
      </c>
      <c r="H28" s="17" t="n">
        <f aca="false">IF(F28&lt;&gt;"",COUNTIF(Агрегат!F:F,$A28),"")</f>
        <v>0</v>
      </c>
      <c r="I28" s="17" t="n">
        <f aca="false">IF(G28&lt;&gt;"",COUNTIF(Агрегат!G:G,$A28),"")</f>
        <v>0</v>
      </c>
      <c r="J28" s="17" t="n">
        <f aca="false">IF(H28&lt;&gt;"",COUNTIF(Агрегат!H:H,$A28),"")</f>
        <v>0</v>
      </c>
      <c r="K28" s="17" t="n">
        <f aca="false">IF(I28&lt;&gt;"",COUNTIF(Агрегат!I:I,$A28),"")</f>
        <v>0</v>
      </c>
      <c r="L28" s="3"/>
      <c r="M28" s="3"/>
      <c r="N28" s="3"/>
      <c r="O28" s="3"/>
      <c r="P28" s="3"/>
      <c r="Q28" s="3"/>
      <c r="R28" s="3"/>
      <c r="S28" s="3"/>
      <c r="T28" s="3"/>
      <c r="U28" s="3"/>
      <c r="V28" s="3"/>
      <c r="W28" s="3"/>
      <c r="X28" s="3"/>
      <c r="Y28" s="3"/>
      <c r="Z28" s="3"/>
    </row>
    <row r="29" customFormat="false" ht="12.75" hidden="false" customHeight="true" outlineLevel="0" collapsed="false">
      <c r="A29" s="15" t="s">
        <v>46</v>
      </c>
      <c r="B29" s="16" t="n">
        <f aca="false">IF(A29&lt;&gt;"",COUNTIF(Агрегат!A:Z,A29),"")</f>
        <v>0</v>
      </c>
      <c r="C29" s="17" t="n">
        <f aca="false">IF(B29&lt;&gt;"",COUNTIF(Агрегат!A:A,$A29),"")</f>
        <v>0</v>
      </c>
      <c r="D29" s="17" t="n">
        <f aca="false">IF(C29&lt;&gt;"",COUNTIF(Агрегат!B:B,$A29),"")</f>
        <v>0</v>
      </c>
      <c r="E29" s="17" t="n">
        <f aca="false">IF(F29&lt;&gt;"",COUNTIF(Агрегат!C:C,$A29),"")</f>
        <v>0</v>
      </c>
      <c r="F29" s="17" t="n">
        <f aca="false">IF(D29&lt;&gt;"",COUNTIF(Агрегат!D:D,$A29),"")</f>
        <v>0</v>
      </c>
      <c r="G29" s="17" t="n">
        <f aca="false">IF(E29&lt;&gt;"",COUNTIF(Агрегат!E:E,$A29),"")</f>
        <v>0</v>
      </c>
      <c r="H29" s="17" t="n">
        <f aca="false">IF(F29&lt;&gt;"",COUNTIF(Агрегат!F:F,$A29),"")</f>
        <v>0</v>
      </c>
      <c r="I29" s="17" t="n">
        <f aca="false">IF(G29&lt;&gt;"",COUNTIF(Агрегат!G:G,$A29),"")</f>
        <v>0</v>
      </c>
      <c r="J29" s="17" t="n">
        <f aca="false">IF(H29&lt;&gt;"",COUNTIF(Агрегат!H:H,$A29),"")</f>
        <v>0</v>
      </c>
      <c r="K29" s="17" t="n">
        <f aca="false">IF(I29&lt;&gt;"",COUNTIF(Агрегат!I:I,$A29),"")</f>
        <v>0</v>
      </c>
      <c r="L29" s="3"/>
      <c r="M29" s="3"/>
      <c r="N29" s="3"/>
      <c r="O29" s="3"/>
      <c r="P29" s="3"/>
      <c r="Q29" s="3"/>
      <c r="R29" s="3"/>
      <c r="S29" s="3"/>
      <c r="T29" s="3"/>
      <c r="U29" s="3"/>
      <c r="V29" s="3"/>
      <c r="W29" s="3"/>
      <c r="X29" s="3"/>
      <c r="Y29" s="3"/>
      <c r="Z29" s="3"/>
    </row>
    <row r="30" customFormat="false" ht="12.75" hidden="false" customHeight="true" outlineLevel="0" collapsed="false">
      <c r="A30" s="15" t="s">
        <v>47</v>
      </c>
      <c r="B30" s="16" t="n">
        <f aca="false">IF(A30&lt;&gt;"",COUNTIF(Агрегат!A:Z,A30),"")</f>
        <v>0</v>
      </c>
      <c r="C30" s="17" t="n">
        <f aca="false">IF(B30&lt;&gt;"",COUNTIF(Агрегат!A:A,$A30),"")</f>
        <v>0</v>
      </c>
      <c r="D30" s="17" t="n">
        <f aca="false">IF(C30&lt;&gt;"",COUNTIF(Агрегат!B:B,$A30),"")</f>
        <v>0</v>
      </c>
      <c r="E30" s="17" t="n">
        <f aca="false">IF(F30&lt;&gt;"",COUNTIF(Агрегат!C:C,$A30),"")</f>
        <v>0</v>
      </c>
      <c r="F30" s="17" t="n">
        <f aca="false">IF(D30&lt;&gt;"",COUNTIF(Агрегат!D:D,$A30),"")</f>
        <v>0</v>
      </c>
      <c r="G30" s="17" t="n">
        <f aca="false">IF(E30&lt;&gt;"",COUNTIF(Агрегат!E:E,$A30),"")</f>
        <v>0</v>
      </c>
      <c r="H30" s="17" t="n">
        <f aca="false">IF(F30&lt;&gt;"",COUNTIF(Агрегат!F:F,$A30),"")</f>
        <v>0</v>
      </c>
      <c r="I30" s="17" t="n">
        <f aca="false">IF(G30&lt;&gt;"",COUNTIF(Агрегат!G:G,$A30),"")</f>
        <v>0</v>
      </c>
      <c r="J30" s="17" t="n">
        <f aca="false">IF(H30&lt;&gt;"",COUNTIF(Агрегат!H:H,$A30),"")</f>
        <v>0</v>
      </c>
      <c r="K30" s="17" t="n">
        <f aca="false">IF(I30&lt;&gt;"",COUNTIF(Агрегат!I:I,$A30),"")</f>
        <v>0</v>
      </c>
      <c r="L30" s="3"/>
      <c r="M30" s="3"/>
      <c r="N30" s="3"/>
      <c r="O30" s="3"/>
      <c r="P30" s="3"/>
      <c r="Q30" s="3"/>
      <c r="R30" s="3"/>
      <c r="S30" s="3"/>
      <c r="T30" s="3"/>
      <c r="U30" s="3"/>
      <c r="V30" s="3"/>
      <c r="W30" s="3"/>
      <c r="X30" s="3"/>
      <c r="Y30" s="3"/>
      <c r="Z30" s="3"/>
    </row>
    <row r="31" customFormat="false" ht="12.75" hidden="false" customHeight="true" outlineLevel="0" collapsed="false">
      <c r="A31" s="15" t="s">
        <v>48</v>
      </c>
      <c r="B31" s="16" t="n">
        <f aca="false">IF(A31&lt;&gt;"",COUNTIF(Агрегат!A:Z,A31),"")</f>
        <v>0</v>
      </c>
      <c r="C31" s="17" t="n">
        <f aca="false">IF(B31&lt;&gt;"",COUNTIF(Агрегат!A:A,$A31),"")</f>
        <v>0</v>
      </c>
      <c r="D31" s="17" t="n">
        <f aca="false">IF(C31&lt;&gt;"",COUNTIF(Агрегат!B:B,$A31),"")</f>
        <v>0</v>
      </c>
      <c r="E31" s="17" t="n">
        <f aca="false">IF(F31&lt;&gt;"",COUNTIF(Агрегат!C:C,$A31),"")</f>
        <v>0</v>
      </c>
      <c r="F31" s="17" t="n">
        <f aca="false">IF(D31&lt;&gt;"",COUNTIF(Агрегат!D:D,$A31),"")</f>
        <v>0</v>
      </c>
      <c r="G31" s="17" t="n">
        <f aca="false">IF(E31&lt;&gt;"",COUNTIF(Агрегат!E:E,$A31),"")</f>
        <v>0</v>
      </c>
      <c r="H31" s="17" t="n">
        <f aca="false">IF(F31&lt;&gt;"",COUNTIF(Агрегат!F:F,$A31),"")</f>
        <v>0</v>
      </c>
      <c r="I31" s="17" t="n">
        <f aca="false">IF(G31&lt;&gt;"",COUNTIF(Агрегат!G:G,$A31),"")</f>
        <v>0</v>
      </c>
      <c r="J31" s="17" t="n">
        <f aca="false">IF(H31&lt;&gt;"",COUNTIF(Агрегат!H:H,$A31),"")</f>
        <v>0</v>
      </c>
      <c r="K31" s="17" t="n">
        <f aca="false">IF(I31&lt;&gt;"",COUNTIF(Агрегат!I:I,$A31),"")</f>
        <v>0</v>
      </c>
      <c r="L31" s="3"/>
      <c r="M31" s="3"/>
      <c r="N31" s="3"/>
      <c r="O31" s="3"/>
      <c r="P31" s="3"/>
      <c r="Q31" s="3"/>
      <c r="R31" s="3"/>
      <c r="S31" s="3"/>
      <c r="T31" s="3"/>
      <c r="U31" s="3"/>
      <c r="V31" s="3"/>
      <c r="W31" s="3"/>
      <c r="X31" s="3"/>
      <c r="Y31" s="3"/>
      <c r="Z31" s="3"/>
    </row>
    <row r="32" customFormat="false" ht="12.75" hidden="false" customHeight="true" outlineLevel="0" collapsed="false">
      <c r="A32" s="15" t="s">
        <v>49</v>
      </c>
      <c r="B32" s="16" t="n">
        <f aca="false">IF(A32&lt;&gt;"",COUNTIF(Агрегат!A:Z,A32),"")</f>
        <v>0</v>
      </c>
      <c r="C32" s="17" t="n">
        <f aca="false">IF(B32&lt;&gt;"",COUNTIF(Агрегат!A:A,$A32),"")</f>
        <v>0</v>
      </c>
      <c r="D32" s="17" t="n">
        <f aca="false">IF(C32&lt;&gt;"",COUNTIF(Агрегат!B:B,$A32),"")</f>
        <v>0</v>
      </c>
      <c r="E32" s="17" t="n">
        <f aca="false">IF(F32&lt;&gt;"",COUNTIF(Агрегат!C:C,$A32),"")</f>
        <v>0</v>
      </c>
      <c r="F32" s="17" t="n">
        <f aca="false">IF(D32&lt;&gt;"",COUNTIF(Агрегат!D:D,$A32),"")</f>
        <v>0</v>
      </c>
      <c r="G32" s="17" t="n">
        <f aca="false">IF(E32&lt;&gt;"",COUNTIF(Агрегат!E:E,$A32),"")</f>
        <v>0</v>
      </c>
      <c r="H32" s="17" t="n">
        <f aca="false">IF(F32&lt;&gt;"",COUNTIF(Агрегат!F:F,$A32),"")</f>
        <v>0</v>
      </c>
      <c r="I32" s="17" t="n">
        <f aca="false">IF(G32&lt;&gt;"",COUNTIF(Агрегат!G:G,$A32),"")</f>
        <v>0</v>
      </c>
      <c r="J32" s="17" t="n">
        <f aca="false">IF(H32&lt;&gt;"",COUNTIF(Агрегат!H:H,$A32),"")</f>
        <v>0</v>
      </c>
      <c r="K32" s="17" t="n">
        <f aca="false">IF(I32&lt;&gt;"",COUNTIF(Агрегат!I:I,$A32),"")</f>
        <v>0</v>
      </c>
      <c r="L32" s="3"/>
      <c r="M32" s="3"/>
      <c r="N32" s="3"/>
      <c r="O32" s="3"/>
      <c r="P32" s="3"/>
      <c r="Q32" s="3"/>
      <c r="R32" s="3"/>
      <c r="S32" s="3"/>
      <c r="T32" s="3"/>
      <c r="U32" s="3"/>
      <c r="V32" s="3"/>
      <c r="W32" s="3"/>
      <c r="X32" s="3"/>
      <c r="Y32" s="3"/>
      <c r="Z32" s="3"/>
    </row>
    <row r="33" customFormat="false" ht="12.75" hidden="false" customHeight="true" outlineLevel="0" collapsed="false">
      <c r="A33" s="15" t="s">
        <v>50</v>
      </c>
      <c r="B33" s="16" t="n">
        <f aca="false">IF(A33&lt;&gt;"",COUNTIF(Агрегат!A:Z,A33),"")</f>
        <v>0</v>
      </c>
      <c r="C33" s="17" t="n">
        <f aca="false">IF(B33&lt;&gt;"",COUNTIF(Агрегат!A:A,$A33),"")</f>
        <v>0</v>
      </c>
      <c r="D33" s="17" t="n">
        <f aca="false">IF(C33&lt;&gt;"",COUNTIF(Агрегат!B:B,$A33),"")</f>
        <v>0</v>
      </c>
      <c r="E33" s="17" t="n">
        <f aca="false">IF(F33&lt;&gt;"",COUNTIF(Агрегат!C:C,$A33),"")</f>
        <v>0</v>
      </c>
      <c r="F33" s="17" t="n">
        <f aca="false">IF(D33&lt;&gt;"",COUNTIF(Агрегат!D:D,$A33),"")</f>
        <v>0</v>
      </c>
      <c r="G33" s="17" t="n">
        <f aca="false">IF(E33&lt;&gt;"",COUNTIF(Агрегат!E:E,$A33),"")</f>
        <v>0</v>
      </c>
      <c r="H33" s="17" t="n">
        <f aca="false">IF(F33&lt;&gt;"",COUNTIF(Агрегат!F:F,$A33),"")</f>
        <v>0</v>
      </c>
      <c r="I33" s="17" t="n">
        <f aca="false">IF(G33&lt;&gt;"",COUNTIF(Агрегат!G:G,$A33),"")</f>
        <v>0</v>
      </c>
      <c r="J33" s="17" t="n">
        <f aca="false">IF(H33&lt;&gt;"",COUNTIF(Агрегат!H:H,$A33),"")</f>
        <v>0</v>
      </c>
      <c r="K33" s="17" t="n">
        <f aca="false">IF(I33&lt;&gt;"",COUNTIF(Агрегат!I:I,$A33),"")</f>
        <v>0</v>
      </c>
      <c r="L33" s="3"/>
      <c r="M33" s="3"/>
      <c r="N33" s="3"/>
      <c r="O33" s="3"/>
      <c r="P33" s="3"/>
      <c r="Q33" s="3"/>
      <c r="R33" s="3"/>
      <c r="S33" s="3"/>
      <c r="T33" s="3"/>
      <c r="U33" s="3"/>
      <c r="V33" s="3"/>
      <c r="W33" s="3"/>
      <c r="X33" s="3"/>
      <c r="Y33" s="3"/>
      <c r="Z33" s="3"/>
    </row>
    <row r="34" customFormat="false" ht="12.75" hidden="false" customHeight="true" outlineLevel="0" collapsed="false">
      <c r="A34" s="15" t="s">
        <v>51</v>
      </c>
      <c r="B34" s="16" t="n">
        <f aca="false">IF(A34&lt;&gt;"",COUNTIF(Агрегат!A:Z,A34),"")</f>
        <v>0</v>
      </c>
      <c r="C34" s="17" t="n">
        <f aca="false">IF(B34&lt;&gt;"",COUNTIF(Агрегат!A:A,$A34),"")</f>
        <v>0</v>
      </c>
      <c r="D34" s="17" t="n">
        <f aca="false">IF(C34&lt;&gt;"",COUNTIF(Агрегат!B:B,$A34),"")</f>
        <v>0</v>
      </c>
      <c r="E34" s="17" t="n">
        <f aca="false">IF(F34&lt;&gt;"",COUNTIF(Агрегат!C:C,$A34),"")</f>
        <v>0</v>
      </c>
      <c r="F34" s="17" t="n">
        <f aca="false">IF(D34&lt;&gt;"",COUNTIF(Агрегат!D:D,$A34),"")</f>
        <v>0</v>
      </c>
      <c r="G34" s="17" t="n">
        <f aca="false">IF(E34&lt;&gt;"",COUNTIF(Агрегат!E:E,$A34),"")</f>
        <v>0</v>
      </c>
      <c r="H34" s="17" t="n">
        <f aca="false">IF(F34&lt;&gt;"",COUNTIF(Агрегат!F:F,$A34),"")</f>
        <v>0</v>
      </c>
      <c r="I34" s="17" t="n">
        <f aca="false">IF(G34&lt;&gt;"",COUNTIF(Агрегат!G:G,$A34),"")</f>
        <v>0</v>
      </c>
      <c r="J34" s="17" t="n">
        <f aca="false">IF(H34&lt;&gt;"",COUNTIF(Агрегат!H:H,$A34),"")</f>
        <v>0</v>
      </c>
      <c r="K34" s="17" t="n">
        <f aca="false">IF(I34&lt;&gt;"",COUNTIF(Агрегат!I:I,$A34),"")</f>
        <v>0</v>
      </c>
      <c r="L34" s="3"/>
      <c r="M34" s="3"/>
      <c r="N34" s="3"/>
      <c r="O34" s="3"/>
      <c r="P34" s="3"/>
      <c r="Q34" s="3"/>
      <c r="R34" s="3"/>
      <c r="S34" s="3"/>
      <c r="T34" s="3"/>
      <c r="U34" s="3"/>
      <c r="V34" s="3"/>
      <c r="W34" s="3"/>
      <c r="X34" s="3"/>
      <c r="Y34" s="3"/>
      <c r="Z34" s="3"/>
    </row>
    <row r="35" customFormat="false" ht="12.75" hidden="false" customHeight="true" outlineLevel="0" collapsed="false">
      <c r="A35" s="15" t="s">
        <v>52</v>
      </c>
      <c r="B35" s="16" t="n">
        <f aca="false">IF(A35&lt;&gt;"",COUNTIF(Агрегат!A:Z,A35),"")</f>
        <v>0</v>
      </c>
      <c r="C35" s="17" t="n">
        <f aca="false">IF(B35&lt;&gt;"",COUNTIF(Агрегат!A:A,$A35),"")</f>
        <v>0</v>
      </c>
      <c r="D35" s="17" t="n">
        <f aca="false">IF(C35&lt;&gt;"",COUNTIF(Агрегат!B:B,$A35),"")</f>
        <v>0</v>
      </c>
      <c r="E35" s="17" t="n">
        <f aca="false">IF(F35&lt;&gt;"",COUNTIF(Агрегат!C:C,$A35),"")</f>
        <v>0</v>
      </c>
      <c r="F35" s="17" t="n">
        <f aca="false">IF(D35&lt;&gt;"",COUNTIF(Агрегат!D:D,$A35),"")</f>
        <v>0</v>
      </c>
      <c r="G35" s="17" t="n">
        <f aca="false">IF(E35&lt;&gt;"",COUNTIF(Агрегат!E:E,$A35),"")</f>
        <v>0</v>
      </c>
      <c r="H35" s="17" t="n">
        <f aca="false">IF(F35&lt;&gt;"",COUNTIF(Агрегат!F:F,$A35),"")</f>
        <v>0</v>
      </c>
      <c r="I35" s="17" t="n">
        <f aca="false">IF(G35&lt;&gt;"",COUNTIF(Агрегат!G:G,$A35),"")</f>
        <v>0</v>
      </c>
      <c r="J35" s="17" t="n">
        <f aca="false">IF(H35&lt;&gt;"",COUNTIF(Агрегат!H:H,$A35),"")</f>
        <v>0</v>
      </c>
      <c r="K35" s="17" t="n">
        <f aca="false">IF(I35&lt;&gt;"",COUNTIF(Агрегат!I:I,$A35),"")</f>
        <v>0</v>
      </c>
      <c r="L35" s="3"/>
      <c r="M35" s="3"/>
      <c r="N35" s="3"/>
      <c r="O35" s="3"/>
      <c r="P35" s="3"/>
      <c r="Q35" s="3"/>
      <c r="R35" s="3"/>
      <c r="S35" s="3"/>
      <c r="T35" s="3"/>
      <c r="U35" s="3"/>
      <c r="V35" s="3"/>
      <c r="W35" s="3"/>
      <c r="X35" s="3"/>
      <c r="Y35" s="3"/>
      <c r="Z35" s="3"/>
    </row>
    <row r="36" customFormat="false" ht="12.75" hidden="false" customHeight="true" outlineLevel="0" collapsed="false">
      <c r="A36" s="15" t="s">
        <v>53</v>
      </c>
      <c r="B36" s="16" t="n">
        <f aca="false">IF(A36&lt;&gt;"",COUNTIF(Агрегат!A:Z,A36),"")</f>
        <v>0</v>
      </c>
      <c r="C36" s="17" t="n">
        <f aca="false">IF(B36&lt;&gt;"",COUNTIF(Агрегат!A:A,$A36),"")</f>
        <v>0</v>
      </c>
      <c r="D36" s="17" t="n">
        <f aca="false">IF(C36&lt;&gt;"",COUNTIF(Агрегат!B:B,$A36),"")</f>
        <v>0</v>
      </c>
      <c r="E36" s="17" t="n">
        <f aca="false">IF(F36&lt;&gt;"",COUNTIF(Агрегат!C:C,$A36),"")</f>
        <v>0</v>
      </c>
      <c r="F36" s="17" t="n">
        <f aca="false">IF(D36&lt;&gt;"",COUNTIF(Агрегат!D:D,$A36),"")</f>
        <v>0</v>
      </c>
      <c r="G36" s="17" t="n">
        <f aca="false">IF(E36&lt;&gt;"",COUNTIF(Агрегат!E:E,$A36),"")</f>
        <v>0</v>
      </c>
      <c r="H36" s="17" t="n">
        <f aca="false">IF(F36&lt;&gt;"",COUNTIF(Агрегат!F:F,$A36),"")</f>
        <v>0</v>
      </c>
      <c r="I36" s="17" t="n">
        <f aca="false">IF(G36&lt;&gt;"",COUNTIF(Агрегат!G:G,$A36),"")</f>
        <v>0</v>
      </c>
      <c r="J36" s="17" t="n">
        <f aca="false">IF(H36&lt;&gt;"",COUNTIF(Агрегат!H:H,$A36),"")</f>
        <v>0</v>
      </c>
      <c r="K36" s="17" t="n">
        <f aca="false">IF(I36&lt;&gt;"",COUNTIF(Агрегат!I:I,$A36),"")</f>
        <v>0</v>
      </c>
      <c r="L36" s="3"/>
      <c r="M36" s="3"/>
      <c r="N36" s="3"/>
      <c r="O36" s="3"/>
      <c r="P36" s="3"/>
      <c r="Q36" s="3"/>
      <c r="R36" s="3"/>
      <c r="S36" s="3"/>
      <c r="T36" s="3"/>
      <c r="U36" s="3"/>
      <c r="V36" s="3"/>
      <c r="W36" s="3"/>
      <c r="X36" s="3"/>
      <c r="Y36" s="3"/>
      <c r="Z36" s="3"/>
    </row>
    <row r="37" customFormat="false" ht="12.75" hidden="false" customHeight="true" outlineLevel="0" collapsed="false">
      <c r="A37" s="15" t="s">
        <v>54</v>
      </c>
      <c r="B37" s="16" t="n">
        <f aca="false">IF(A37&lt;&gt;"",COUNTIF(Агрегат!A:Z,A37),"")</f>
        <v>0</v>
      </c>
      <c r="C37" s="17" t="n">
        <f aca="false">IF(B37&lt;&gt;"",COUNTIF(Агрегат!A:A,$A37),"")</f>
        <v>0</v>
      </c>
      <c r="D37" s="17" t="n">
        <f aca="false">IF(C37&lt;&gt;"",COUNTIF(Агрегат!B:B,$A37),"")</f>
        <v>0</v>
      </c>
      <c r="E37" s="17" t="n">
        <f aca="false">IF(F37&lt;&gt;"",COUNTIF(Агрегат!C:C,$A37),"")</f>
        <v>0</v>
      </c>
      <c r="F37" s="17" t="n">
        <f aca="false">IF(D37&lt;&gt;"",COUNTIF(Агрегат!D:D,$A37),"")</f>
        <v>0</v>
      </c>
      <c r="G37" s="17" t="n">
        <f aca="false">IF(E37&lt;&gt;"",COUNTIF(Агрегат!E:E,$A37),"")</f>
        <v>0</v>
      </c>
      <c r="H37" s="17" t="n">
        <f aca="false">IF(F37&lt;&gt;"",COUNTIF(Агрегат!F:F,$A37),"")</f>
        <v>0</v>
      </c>
      <c r="I37" s="17" t="n">
        <f aca="false">IF(G37&lt;&gt;"",COUNTIF(Агрегат!G:G,$A37),"")</f>
        <v>0</v>
      </c>
      <c r="J37" s="17" t="n">
        <f aca="false">IF(H37&lt;&gt;"",COUNTIF(Агрегат!H:H,$A37),"")</f>
        <v>0</v>
      </c>
      <c r="K37" s="17" t="n">
        <f aca="false">IF(I37&lt;&gt;"",COUNTIF(Агрегат!I:I,$A37),"")</f>
        <v>0</v>
      </c>
      <c r="L37" s="3"/>
      <c r="M37" s="3"/>
      <c r="N37" s="3"/>
      <c r="O37" s="3"/>
      <c r="P37" s="3"/>
      <c r="Q37" s="3"/>
      <c r="R37" s="3"/>
      <c r="S37" s="3"/>
      <c r="T37" s="3"/>
      <c r="U37" s="3"/>
      <c r="V37" s="3"/>
      <c r="W37" s="3"/>
      <c r="X37" s="3"/>
      <c r="Y37" s="3"/>
      <c r="Z37" s="3"/>
    </row>
    <row r="38" customFormat="false" ht="12.75" hidden="false" customHeight="true" outlineLevel="0" collapsed="false">
      <c r="A38" s="15" t="s">
        <v>55</v>
      </c>
      <c r="B38" s="16" t="n">
        <f aca="false">IF(A38&lt;&gt;"",COUNTIF(Агрегат!A:Z,A38),"")</f>
        <v>1</v>
      </c>
      <c r="C38" s="17" t="n">
        <f aca="false">IF(B38&lt;&gt;"",COUNTIF(Агрегат!A:A,$A38),"")</f>
        <v>0</v>
      </c>
      <c r="D38" s="17" t="n">
        <f aca="false">IF(C38&lt;&gt;"",COUNTIF(Агрегат!B:B,$A38),"")</f>
        <v>0</v>
      </c>
      <c r="E38" s="17" t="n">
        <f aca="false">IF(F38&lt;&gt;"",COUNTIF(Агрегат!C:C,$A38),"")</f>
        <v>0</v>
      </c>
      <c r="F38" s="17" t="n">
        <f aca="false">IF(D38&lt;&gt;"",COUNTIF(Агрегат!D:D,$A38),"")</f>
        <v>0</v>
      </c>
      <c r="G38" s="17" t="n">
        <f aca="false">IF(E38&lt;&gt;"",COUNTIF(Агрегат!E:E,$A38),"")</f>
        <v>0</v>
      </c>
      <c r="H38" s="17" t="n">
        <f aca="false">IF(F38&lt;&gt;"",COUNTIF(Агрегат!F:F,$A38),"")</f>
        <v>0</v>
      </c>
      <c r="I38" s="17" t="n">
        <f aca="false">IF(G38&lt;&gt;"",COUNTIF(Агрегат!G:G,$A38),"")</f>
        <v>1</v>
      </c>
      <c r="J38" s="17" t="n">
        <f aca="false">IF(H38&lt;&gt;"",COUNTIF(Агрегат!H:H,$A38),"")</f>
        <v>0</v>
      </c>
      <c r="K38" s="17" t="n">
        <f aca="false">IF(I38&lt;&gt;"",COUNTIF(Агрегат!I:I,$A38),"")</f>
        <v>0</v>
      </c>
      <c r="L38" s="3"/>
      <c r="M38" s="3"/>
      <c r="N38" s="3"/>
      <c r="O38" s="3"/>
      <c r="P38" s="3"/>
      <c r="Q38" s="3"/>
      <c r="R38" s="3"/>
      <c r="S38" s="3"/>
      <c r="T38" s="3"/>
      <c r="U38" s="3"/>
      <c r="V38" s="3"/>
      <c r="W38" s="3"/>
      <c r="X38" s="3"/>
      <c r="Y38" s="3"/>
      <c r="Z38" s="3"/>
    </row>
    <row r="39" customFormat="false" ht="12.75" hidden="false" customHeight="true" outlineLevel="0" collapsed="false">
      <c r="A39" s="15" t="s">
        <v>56</v>
      </c>
      <c r="B39" s="16" t="n">
        <f aca="false">IF(A39&lt;&gt;"",COUNTIF(Агрегат!A:Z,A39),"")</f>
        <v>0</v>
      </c>
      <c r="C39" s="17" t="n">
        <f aca="false">IF(B39&lt;&gt;"",COUNTIF(Агрегат!A:A,$A39),"")</f>
        <v>0</v>
      </c>
      <c r="D39" s="17" t="n">
        <f aca="false">IF(C39&lt;&gt;"",COUNTIF(Агрегат!B:B,$A39),"")</f>
        <v>0</v>
      </c>
      <c r="E39" s="17" t="n">
        <f aca="false">IF(F39&lt;&gt;"",COUNTIF(Агрегат!C:C,$A39),"")</f>
        <v>0</v>
      </c>
      <c r="F39" s="17" t="n">
        <f aca="false">IF(D39&lt;&gt;"",COUNTIF(Агрегат!D:D,$A39),"")</f>
        <v>0</v>
      </c>
      <c r="G39" s="17" t="n">
        <f aca="false">IF(E39&lt;&gt;"",COUNTIF(Агрегат!E:E,$A39),"")</f>
        <v>0</v>
      </c>
      <c r="H39" s="17" t="n">
        <f aca="false">IF(F39&lt;&gt;"",COUNTIF(Агрегат!F:F,$A39),"")</f>
        <v>0</v>
      </c>
      <c r="I39" s="17" t="n">
        <f aca="false">IF(G39&lt;&gt;"",COUNTIF(Агрегат!G:G,$A39),"")</f>
        <v>0</v>
      </c>
      <c r="J39" s="17" t="n">
        <f aca="false">IF(H39&lt;&gt;"",COUNTIF(Агрегат!H:H,$A39),"")</f>
        <v>0</v>
      </c>
      <c r="K39" s="17" t="n">
        <f aca="false">IF(I39&lt;&gt;"",COUNTIF(Агрегат!I:I,$A39),"")</f>
        <v>0</v>
      </c>
      <c r="L39" s="3"/>
      <c r="M39" s="3"/>
      <c r="N39" s="3"/>
      <c r="O39" s="3"/>
      <c r="P39" s="3"/>
      <c r="Q39" s="3"/>
      <c r="R39" s="3"/>
      <c r="S39" s="3"/>
      <c r="T39" s="3"/>
      <c r="U39" s="3"/>
      <c r="V39" s="3"/>
      <c r="W39" s="3"/>
      <c r="X39" s="3"/>
      <c r="Y39" s="3"/>
      <c r="Z39" s="3"/>
    </row>
    <row r="40" customFormat="false" ht="12.75" hidden="false" customHeight="true" outlineLevel="0" collapsed="false">
      <c r="A40" s="15" t="s">
        <v>57</v>
      </c>
      <c r="B40" s="16" t="n">
        <f aca="false">IF(A40&lt;&gt;"",COUNTIF(Агрегат!A:Z,A40),"")</f>
        <v>0</v>
      </c>
      <c r="C40" s="17" t="n">
        <f aca="false">IF(B40&lt;&gt;"",COUNTIF(Агрегат!A:A,$A40),"")</f>
        <v>0</v>
      </c>
      <c r="D40" s="17" t="n">
        <f aca="false">IF(C40&lt;&gt;"",COUNTIF(Агрегат!B:B,$A40),"")</f>
        <v>0</v>
      </c>
      <c r="E40" s="17" t="n">
        <f aca="false">IF(F40&lt;&gt;"",COUNTIF(Агрегат!C:C,$A40),"")</f>
        <v>0</v>
      </c>
      <c r="F40" s="17" t="n">
        <f aca="false">IF(D40&lt;&gt;"",COUNTIF(Агрегат!D:D,$A40),"")</f>
        <v>0</v>
      </c>
      <c r="G40" s="17" t="n">
        <f aca="false">IF(E40&lt;&gt;"",COUNTIF(Агрегат!E:E,$A40),"")</f>
        <v>0</v>
      </c>
      <c r="H40" s="17" t="n">
        <f aca="false">IF(F40&lt;&gt;"",COUNTIF(Агрегат!F:F,$A40),"")</f>
        <v>0</v>
      </c>
      <c r="I40" s="17" t="n">
        <f aca="false">IF(G40&lt;&gt;"",COUNTIF(Агрегат!G:G,$A40),"")</f>
        <v>0</v>
      </c>
      <c r="J40" s="17" t="n">
        <f aca="false">IF(H40&lt;&gt;"",COUNTIF(Агрегат!H:H,$A40),"")</f>
        <v>0</v>
      </c>
      <c r="K40" s="17" t="n">
        <f aca="false">IF(I40&lt;&gt;"",COUNTIF(Агрегат!I:I,$A40),"")</f>
        <v>0</v>
      </c>
      <c r="L40" s="3"/>
      <c r="M40" s="3"/>
      <c r="N40" s="3"/>
      <c r="O40" s="3"/>
      <c r="P40" s="3"/>
      <c r="Q40" s="3"/>
      <c r="R40" s="3"/>
      <c r="S40" s="3"/>
      <c r="T40" s="3"/>
      <c r="U40" s="3"/>
      <c r="V40" s="3"/>
      <c r="W40" s="3"/>
      <c r="X40" s="3"/>
      <c r="Y40" s="3"/>
      <c r="Z40" s="3"/>
    </row>
    <row r="41" customFormat="false" ht="12.75" hidden="false" customHeight="true" outlineLevel="0" collapsed="false">
      <c r="A41" s="15" t="s">
        <v>58</v>
      </c>
      <c r="B41" s="16" t="n">
        <f aca="false">IF(A41&lt;&gt;"",COUNTIF(Агрегат!A:Z,A41),"")</f>
        <v>0</v>
      </c>
      <c r="C41" s="17" t="n">
        <f aca="false">IF(B41&lt;&gt;"",COUNTIF(Агрегат!A:A,$A41),"")</f>
        <v>0</v>
      </c>
      <c r="D41" s="17" t="n">
        <f aca="false">IF(C41&lt;&gt;"",COUNTIF(Агрегат!B:B,$A41),"")</f>
        <v>0</v>
      </c>
      <c r="E41" s="17" t="n">
        <f aca="false">IF(F41&lt;&gt;"",COUNTIF(Агрегат!C:C,$A41),"")</f>
        <v>0</v>
      </c>
      <c r="F41" s="17" t="n">
        <f aca="false">IF(D41&lt;&gt;"",COUNTIF(Агрегат!D:D,$A41),"")</f>
        <v>0</v>
      </c>
      <c r="G41" s="17" t="n">
        <f aca="false">IF(E41&lt;&gt;"",COUNTIF(Агрегат!E:E,$A41),"")</f>
        <v>0</v>
      </c>
      <c r="H41" s="17" t="n">
        <f aca="false">IF(F41&lt;&gt;"",COUNTIF(Агрегат!F:F,$A41),"")</f>
        <v>0</v>
      </c>
      <c r="I41" s="17" t="n">
        <f aca="false">IF(G41&lt;&gt;"",COUNTIF(Агрегат!G:G,$A41),"")</f>
        <v>0</v>
      </c>
      <c r="J41" s="17" t="n">
        <f aca="false">IF(H41&lt;&gt;"",COUNTIF(Агрегат!H:H,$A41),"")</f>
        <v>0</v>
      </c>
      <c r="K41" s="17" t="n">
        <f aca="false">IF(I41&lt;&gt;"",COUNTIF(Агрегат!I:I,$A41),"")</f>
        <v>0</v>
      </c>
      <c r="L41" s="3"/>
      <c r="M41" s="3"/>
      <c r="N41" s="3"/>
      <c r="O41" s="3"/>
      <c r="P41" s="3"/>
      <c r="Q41" s="3"/>
      <c r="R41" s="3"/>
      <c r="S41" s="3"/>
      <c r="T41" s="3"/>
      <c r="U41" s="3"/>
      <c r="V41" s="3"/>
      <c r="W41" s="3"/>
      <c r="X41" s="3"/>
      <c r="Y41" s="3"/>
      <c r="Z41" s="3"/>
    </row>
    <row r="42" customFormat="false" ht="12.75" hidden="false" customHeight="true" outlineLevel="0" collapsed="false">
      <c r="A42" s="15" t="s">
        <v>59</v>
      </c>
      <c r="B42" s="16" t="n">
        <f aca="false">IF(A42&lt;&gt;"",COUNTIF(Агрегат!A:Z,A42),"")</f>
        <v>1</v>
      </c>
      <c r="C42" s="17" t="n">
        <f aca="false">IF(B42&lt;&gt;"",COUNTIF(Агрегат!A:A,$A42),"")</f>
        <v>0</v>
      </c>
      <c r="D42" s="17" t="n">
        <f aca="false">IF(C42&lt;&gt;"",COUNTIF(Агрегат!B:B,$A42),"")</f>
        <v>1</v>
      </c>
      <c r="E42" s="17" t="n">
        <f aca="false">IF(F42&lt;&gt;"",COUNTIF(Агрегат!C:C,$A42),"")</f>
        <v>0</v>
      </c>
      <c r="F42" s="17" t="n">
        <f aca="false">IF(D42&lt;&gt;"",COUNTIF(Агрегат!D:D,$A42),"")</f>
        <v>0</v>
      </c>
      <c r="G42" s="17" t="n">
        <f aca="false">IF(E42&lt;&gt;"",COUNTIF(Агрегат!E:E,$A42),"")</f>
        <v>0</v>
      </c>
      <c r="H42" s="17" t="n">
        <f aca="false">IF(F42&lt;&gt;"",COUNTIF(Агрегат!F:F,$A42),"")</f>
        <v>0</v>
      </c>
      <c r="I42" s="17" t="n">
        <f aca="false">IF(G42&lt;&gt;"",COUNTIF(Агрегат!G:G,$A42),"")</f>
        <v>0</v>
      </c>
      <c r="J42" s="17" t="n">
        <f aca="false">IF(H42&lt;&gt;"",COUNTIF(Агрегат!H:H,$A42),"")</f>
        <v>0</v>
      </c>
      <c r="K42" s="17" t="n">
        <f aca="false">IF(I42&lt;&gt;"",COUNTIF(Агрегат!I:I,$A42),"")</f>
        <v>0</v>
      </c>
      <c r="L42" s="3"/>
      <c r="M42" s="3"/>
      <c r="N42" s="3"/>
      <c r="O42" s="3"/>
      <c r="P42" s="3"/>
      <c r="Q42" s="3"/>
      <c r="R42" s="3"/>
      <c r="S42" s="3"/>
      <c r="T42" s="3"/>
      <c r="U42" s="3"/>
      <c r="V42" s="3"/>
      <c r="W42" s="3"/>
      <c r="X42" s="3"/>
      <c r="Y42" s="3"/>
      <c r="Z42" s="3"/>
    </row>
    <row r="43" customFormat="false" ht="12.75" hidden="false" customHeight="true" outlineLevel="0" collapsed="false">
      <c r="A43" s="15" t="s">
        <v>60</v>
      </c>
      <c r="B43" s="16" t="n">
        <f aca="false">IF(A43&lt;&gt;"",COUNTIF(Агрегат!A:Z,A43),"")</f>
        <v>0</v>
      </c>
      <c r="C43" s="17" t="n">
        <f aca="false">IF(B43&lt;&gt;"",COUNTIF(Агрегат!A:A,$A43),"")</f>
        <v>0</v>
      </c>
      <c r="D43" s="17" t="n">
        <f aca="false">IF(C43&lt;&gt;"",COUNTIF(Агрегат!B:B,$A43),"")</f>
        <v>0</v>
      </c>
      <c r="E43" s="17" t="n">
        <f aca="false">IF(F43&lt;&gt;"",COUNTIF(Агрегат!C:C,$A43),"")</f>
        <v>0</v>
      </c>
      <c r="F43" s="17" t="n">
        <f aca="false">IF(D43&lt;&gt;"",COUNTIF(Агрегат!D:D,$A43),"")</f>
        <v>0</v>
      </c>
      <c r="G43" s="17" t="n">
        <f aca="false">IF(E43&lt;&gt;"",COUNTIF(Агрегат!E:E,$A43),"")</f>
        <v>0</v>
      </c>
      <c r="H43" s="17" t="n">
        <f aca="false">IF(F43&lt;&gt;"",COUNTIF(Агрегат!F:F,$A43),"")</f>
        <v>0</v>
      </c>
      <c r="I43" s="17" t="n">
        <f aca="false">IF(G43&lt;&gt;"",COUNTIF(Агрегат!G:G,$A43),"")</f>
        <v>0</v>
      </c>
      <c r="J43" s="17" t="n">
        <f aca="false">IF(H43&lt;&gt;"",COUNTIF(Агрегат!H:H,$A43),"")</f>
        <v>0</v>
      </c>
      <c r="K43" s="17" t="n">
        <f aca="false">IF(I43&lt;&gt;"",COUNTIF(Агрегат!I:I,$A43),"")</f>
        <v>0</v>
      </c>
      <c r="L43" s="3"/>
      <c r="M43" s="3"/>
      <c r="N43" s="3"/>
      <c r="O43" s="3"/>
      <c r="P43" s="3"/>
      <c r="Q43" s="3"/>
      <c r="R43" s="3"/>
      <c r="S43" s="3"/>
      <c r="T43" s="3"/>
      <c r="U43" s="3"/>
      <c r="V43" s="3"/>
      <c r="W43" s="3"/>
      <c r="X43" s="3"/>
      <c r="Y43" s="3"/>
      <c r="Z43" s="3"/>
    </row>
    <row r="44" customFormat="false" ht="12.75" hidden="false" customHeight="true" outlineLevel="0" collapsed="false">
      <c r="A44" s="15" t="s">
        <v>61</v>
      </c>
      <c r="B44" s="16" t="n">
        <f aca="false">IF(A44&lt;&gt;"",COUNTIF(Агрегат!A:Z,A44),"")</f>
        <v>0</v>
      </c>
      <c r="C44" s="17" t="n">
        <f aca="false">IF(B44&lt;&gt;"",COUNTIF(Агрегат!A:A,$A44),"")</f>
        <v>0</v>
      </c>
      <c r="D44" s="17" t="n">
        <f aca="false">IF(C44&lt;&gt;"",COUNTIF(Агрегат!B:B,$A44),"")</f>
        <v>0</v>
      </c>
      <c r="E44" s="17" t="n">
        <f aca="false">IF(F44&lt;&gt;"",COUNTIF(Агрегат!C:C,$A44),"")</f>
        <v>0</v>
      </c>
      <c r="F44" s="17" t="n">
        <f aca="false">IF(D44&lt;&gt;"",COUNTIF(Агрегат!D:D,$A44),"")</f>
        <v>0</v>
      </c>
      <c r="G44" s="17" t="n">
        <f aca="false">IF(E44&lt;&gt;"",COUNTIF(Агрегат!E:E,$A44),"")</f>
        <v>0</v>
      </c>
      <c r="H44" s="17" t="n">
        <f aca="false">IF(F44&lt;&gt;"",COUNTIF(Агрегат!F:F,$A44),"")</f>
        <v>0</v>
      </c>
      <c r="I44" s="17" t="n">
        <f aca="false">IF(G44&lt;&gt;"",COUNTIF(Агрегат!G:G,$A44),"")</f>
        <v>0</v>
      </c>
      <c r="J44" s="17" t="n">
        <f aca="false">IF(H44&lt;&gt;"",COUNTIF(Агрегат!H:H,$A44),"")</f>
        <v>0</v>
      </c>
      <c r="K44" s="17" t="n">
        <f aca="false">IF(I44&lt;&gt;"",COUNTIF(Агрегат!I:I,$A44),"")</f>
        <v>0</v>
      </c>
      <c r="L44" s="3"/>
      <c r="M44" s="3"/>
      <c r="N44" s="3"/>
      <c r="O44" s="3"/>
      <c r="P44" s="3"/>
      <c r="Q44" s="3"/>
      <c r="R44" s="3"/>
      <c r="S44" s="3"/>
      <c r="T44" s="3"/>
      <c r="U44" s="3"/>
      <c r="V44" s="3"/>
      <c r="W44" s="3"/>
      <c r="X44" s="3"/>
      <c r="Y44" s="3"/>
      <c r="Z44" s="3"/>
    </row>
    <row r="45" customFormat="false" ht="12.75" hidden="false" customHeight="true" outlineLevel="0" collapsed="false">
      <c r="A45" s="15" t="s">
        <v>62</v>
      </c>
      <c r="B45" s="16" t="n">
        <f aca="false">IF(A45&lt;&gt;"",COUNTIF(Агрегат!A:Z,A45),"")</f>
        <v>0</v>
      </c>
      <c r="C45" s="17" t="n">
        <f aca="false">IF(B45&lt;&gt;"",COUNTIF(Агрегат!A:A,$A45),"")</f>
        <v>0</v>
      </c>
      <c r="D45" s="17" t="n">
        <f aca="false">IF(C45&lt;&gt;"",COUNTIF(Агрегат!B:B,$A45),"")</f>
        <v>0</v>
      </c>
      <c r="E45" s="17" t="n">
        <f aca="false">IF(F45&lt;&gt;"",COUNTIF(Агрегат!C:C,$A45),"")</f>
        <v>0</v>
      </c>
      <c r="F45" s="17" t="n">
        <f aca="false">IF(D45&lt;&gt;"",COUNTIF(Агрегат!D:D,$A45),"")</f>
        <v>0</v>
      </c>
      <c r="G45" s="17" t="n">
        <f aca="false">IF(E45&lt;&gt;"",COUNTIF(Агрегат!E:E,$A45),"")</f>
        <v>0</v>
      </c>
      <c r="H45" s="17" t="n">
        <f aca="false">IF(F45&lt;&gt;"",COUNTIF(Агрегат!F:F,$A45),"")</f>
        <v>0</v>
      </c>
      <c r="I45" s="17" t="n">
        <f aca="false">IF(G45&lt;&gt;"",COUNTIF(Агрегат!G:G,$A45),"")</f>
        <v>0</v>
      </c>
      <c r="J45" s="17" t="n">
        <f aca="false">IF(H45&lt;&gt;"",COUNTIF(Агрегат!H:H,$A45),"")</f>
        <v>0</v>
      </c>
      <c r="K45" s="17" t="n">
        <f aca="false">IF(I45&lt;&gt;"",COUNTIF(Агрегат!I:I,$A45),"")</f>
        <v>0</v>
      </c>
      <c r="L45" s="3"/>
      <c r="M45" s="3"/>
      <c r="N45" s="3"/>
      <c r="O45" s="3"/>
      <c r="P45" s="3"/>
      <c r="Q45" s="3"/>
      <c r="R45" s="3"/>
      <c r="S45" s="3"/>
      <c r="T45" s="3"/>
      <c r="U45" s="3"/>
      <c r="V45" s="3"/>
      <c r="W45" s="3"/>
      <c r="X45" s="3"/>
      <c r="Y45" s="3"/>
      <c r="Z45" s="3"/>
    </row>
    <row r="46" customFormat="false" ht="12.75" hidden="false" customHeight="true" outlineLevel="0" collapsed="false">
      <c r="A46" s="15" t="s">
        <v>63</v>
      </c>
      <c r="B46" s="16" t="n">
        <f aca="false">IF(A46&lt;&gt;"",COUNTIF(Агрегат!A:Z,A46),"")</f>
        <v>0</v>
      </c>
      <c r="C46" s="17" t="n">
        <f aca="false">IF(B46&lt;&gt;"",COUNTIF(Агрегат!A:A,$A46),"")</f>
        <v>0</v>
      </c>
      <c r="D46" s="17" t="n">
        <f aca="false">IF(C46&lt;&gt;"",COUNTIF(Агрегат!B:B,$A46),"")</f>
        <v>0</v>
      </c>
      <c r="E46" s="17" t="n">
        <f aca="false">IF(F46&lt;&gt;"",COUNTIF(Агрегат!C:C,$A46),"")</f>
        <v>0</v>
      </c>
      <c r="F46" s="17" t="n">
        <f aca="false">IF(D46&lt;&gt;"",COUNTIF(Агрегат!D:D,$A46),"")</f>
        <v>0</v>
      </c>
      <c r="G46" s="17" t="n">
        <f aca="false">IF(E46&lt;&gt;"",COUNTIF(Агрегат!E:E,$A46),"")</f>
        <v>0</v>
      </c>
      <c r="H46" s="17" t="n">
        <f aca="false">IF(F46&lt;&gt;"",COUNTIF(Агрегат!F:F,$A46),"")</f>
        <v>0</v>
      </c>
      <c r="I46" s="17" t="n">
        <f aca="false">IF(G46&lt;&gt;"",COUNTIF(Агрегат!G:G,$A46),"")</f>
        <v>0</v>
      </c>
      <c r="J46" s="17" t="n">
        <f aca="false">IF(H46&lt;&gt;"",COUNTIF(Агрегат!H:H,$A46),"")</f>
        <v>0</v>
      </c>
      <c r="K46" s="17" t="n">
        <f aca="false">IF(I46&lt;&gt;"",COUNTIF(Агрегат!I:I,$A46),"")</f>
        <v>0</v>
      </c>
      <c r="L46" s="3"/>
      <c r="M46" s="3"/>
      <c r="N46" s="3"/>
      <c r="O46" s="3"/>
      <c r="P46" s="3"/>
      <c r="Q46" s="3"/>
      <c r="R46" s="3"/>
      <c r="S46" s="3"/>
      <c r="T46" s="3"/>
      <c r="U46" s="3"/>
      <c r="V46" s="3"/>
      <c r="W46" s="3"/>
      <c r="X46" s="3"/>
      <c r="Y46" s="3"/>
      <c r="Z46" s="3"/>
    </row>
    <row r="47" customFormat="false" ht="12.75" hidden="false" customHeight="true" outlineLevel="0" collapsed="false">
      <c r="A47" s="15" t="s">
        <v>64</v>
      </c>
      <c r="B47" s="16" t="n">
        <f aca="false">IF(A47&lt;&gt;"",COUNTIF(Агрегат!A:Z,A47),"")</f>
        <v>0</v>
      </c>
      <c r="C47" s="17" t="n">
        <f aca="false">IF(B47&lt;&gt;"",COUNTIF(Агрегат!A:A,$A47),"")</f>
        <v>0</v>
      </c>
      <c r="D47" s="17" t="n">
        <f aca="false">IF(C47&lt;&gt;"",COUNTIF(Агрегат!B:B,$A47),"")</f>
        <v>0</v>
      </c>
      <c r="E47" s="17" t="n">
        <f aca="false">IF(F47&lt;&gt;"",COUNTIF(Агрегат!C:C,$A47),"")</f>
        <v>0</v>
      </c>
      <c r="F47" s="17" t="n">
        <f aca="false">IF(D47&lt;&gt;"",COUNTIF(Агрегат!D:D,$A47),"")</f>
        <v>0</v>
      </c>
      <c r="G47" s="17" t="n">
        <f aca="false">IF(E47&lt;&gt;"",COUNTIF(Агрегат!E:E,$A47),"")</f>
        <v>0</v>
      </c>
      <c r="H47" s="17" t="n">
        <f aca="false">IF(F47&lt;&gt;"",COUNTIF(Агрегат!F:F,$A47),"")</f>
        <v>0</v>
      </c>
      <c r="I47" s="17" t="n">
        <f aca="false">IF(G47&lt;&gt;"",COUNTIF(Агрегат!G:G,$A47),"")</f>
        <v>0</v>
      </c>
      <c r="J47" s="17" t="n">
        <f aca="false">IF(H47&lt;&gt;"",COUNTIF(Агрегат!H:H,$A47),"")</f>
        <v>0</v>
      </c>
      <c r="K47" s="17" t="n">
        <f aca="false">IF(I47&lt;&gt;"",COUNTIF(Агрегат!I:I,$A47),"")</f>
        <v>0</v>
      </c>
      <c r="L47" s="3"/>
      <c r="M47" s="3"/>
      <c r="N47" s="3"/>
      <c r="O47" s="3"/>
      <c r="P47" s="3"/>
      <c r="Q47" s="3"/>
      <c r="R47" s="3"/>
      <c r="S47" s="3"/>
      <c r="T47" s="3"/>
      <c r="U47" s="3"/>
      <c r="V47" s="3"/>
      <c r="W47" s="3"/>
      <c r="X47" s="3"/>
      <c r="Y47" s="3"/>
      <c r="Z47" s="3"/>
    </row>
    <row r="48" customFormat="false" ht="12.75" hidden="false" customHeight="true" outlineLevel="0" collapsed="false">
      <c r="A48" s="15" t="s">
        <v>65</v>
      </c>
      <c r="B48" s="16" t="n">
        <f aca="false">IF(A48&lt;&gt;"",COUNTIF(Агрегат!A:Z,A48),"")</f>
        <v>0</v>
      </c>
      <c r="C48" s="17" t="n">
        <f aca="false">IF(B48&lt;&gt;"",COUNTIF(Агрегат!A:A,$A48),"")</f>
        <v>0</v>
      </c>
      <c r="D48" s="17" t="n">
        <f aca="false">IF(C48&lt;&gt;"",COUNTIF(Агрегат!B:B,$A48),"")</f>
        <v>0</v>
      </c>
      <c r="E48" s="17" t="n">
        <f aca="false">IF(F48&lt;&gt;"",COUNTIF(Агрегат!C:C,$A48),"")</f>
        <v>0</v>
      </c>
      <c r="F48" s="17" t="n">
        <f aca="false">IF(D48&lt;&gt;"",COUNTIF(Агрегат!D:D,$A48),"")</f>
        <v>0</v>
      </c>
      <c r="G48" s="17" t="n">
        <f aca="false">IF(E48&lt;&gt;"",COUNTIF(Агрегат!E:E,$A48),"")</f>
        <v>0</v>
      </c>
      <c r="H48" s="17" t="n">
        <f aca="false">IF(F48&lt;&gt;"",COUNTIF(Агрегат!F:F,$A48),"")</f>
        <v>0</v>
      </c>
      <c r="I48" s="17" t="n">
        <f aca="false">IF(G48&lt;&gt;"",COUNTIF(Агрегат!G:G,$A48),"")</f>
        <v>0</v>
      </c>
      <c r="J48" s="17" t="n">
        <f aca="false">IF(H48&lt;&gt;"",COUNTIF(Агрегат!H:H,$A48),"")</f>
        <v>0</v>
      </c>
      <c r="K48" s="17" t="n">
        <f aca="false">IF(I48&lt;&gt;"",COUNTIF(Агрегат!I:I,$A48),"")</f>
        <v>0</v>
      </c>
      <c r="L48" s="3"/>
      <c r="M48" s="3"/>
      <c r="N48" s="3"/>
      <c r="O48" s="3"/>
      <c r="P48" s="3"/>
      <c r="Q48" s="3"/>
      <c r="R48" s="3"/>
      <c r="S48" s="3"/>
      <c r="T48" s="3"/>
      <c r="U48" s="3"/>
      <c r="V48" s="3"/>
      <c r="W48" s="3"/>
      <c r="X48" s="3"/>
      <c r="Y48" s="3"/>
      <c r="Z48" s="3"/>
    </row>
    <row r="49" customFormat="false" ht="12.75" hidden="false" customHeight="true" outlineLevel="0" collapsed="false">
      <c r="A49" s="15" t="s">
        <v>66</v>
      </c>
      <c r="B49" s="16" t="n">
        <f aca="false">IF(A49&lt;&gt;"",COUNTIF(Агрегат!A:Z,A49),"")</f>
        <v>0</v>
      </c>
      <c r="C49" s="17" t="n">
        <f aca="false">IF(B49&lt;&gt;"",COUNTIF(Агрегат!A:A,$A49),"")</f>
        <v>0</v>
      </c>
      <c r="D49" s="17" t="n">
        <f aca="false">IF(C49&lt;&gt;"",COUNTIF(Агрегат!B:B,$A49),"")</f>
        <v>0</v>
      </c>
      <c r="E49" s="17" t="n">
        <f aca="false">IF(F49&lt;&gt;"",COUNTIF(Агрегат!C:C,$A49),"")</f>
        <v>0</v>
      </c>
      <c r="F49" s="17" t="n">
        <f aca="false">IF(D49&lt;&gt;"",COUNTIF(Агрегат!D:D,$A49),"")</f>
        <v>0</v>
      </c>
      <c r="G49" s="17" t="n">
        <f aca="false">IF(E49&lt;&gt;"",COUNTIF(Агрегат!E:E,$A49),"")</f>
        <v>0</v>
      </c>
      <c r="H49" s="17" t="n">
        <f aca="false">IF(F49&lt;&gt;"",COUNTIF(Агрегат!F:F,$A49),"")</f>
        <v>0</v>
      </c>
      <c r="I49" s="17" t="n">
        <f aca="false">IF(G49&lt;&gt;"",COUNTIF(Агрегат!G:G,$A49),"")</f>
        <v>0</v>
      </c>
      <c r="J49" s="17" t="n">
        <f aca="false">IF(H49&lt;&gt;"",COUNTIF(Агрегат!H:H,$A49),"")</f>
        <v>0</v>
      </c>
      <c r="K49" s="17" t="n">
        <f aca="false">IF(I49&lt;&gt;"",COUNTIF(Агрегат!I:I,$A49),"")</f>
        <v>0</v>
      </c>
      <c r="L49" s="3"/>
      <c r="M49" s="3"/>
      <c r="N49" s="3"/>
      <c r="O49" s="3"/>
      <c r="P49" s="3"/>
      <c r="Q49" s="3"/>
      <c r="R49" s="3"/>
      <c r="S49" s="3"/>
      <c r="T49" s="3"/>
      <c r="U49" s="3"/>
      <c r="V49" s="3"/>
      <c r="W49" s="3"/>
      <c r="X49" s="3"/>
      <c r="Y49" s="3"/>
      <c r="Z49" s="3"/>
    </row>
    <row r="50" customFormat="false" ht="12.75" hidden="false" customHeight="true" outlineLevel="0" collapsed="false">
      <c r="A50" s="15" t="s">
        <v>67</v>
      </c>
      <c r="B50" s="16" t="n">
        <f aca="false">IF(A50&lt;&gt;"",COUNTIF(Агрегат!A:Z,A50),"")</f>
        <v>0</v>
      </c>
      <c r="C50" s="17" t="n">
        <f aca="false">IF(B50&lt;&gt;"",COUNTIF(Агрегат!A:A,$A50),"")</f>
        <v>0</v>
      </c>
      <c r="D50" s="17" t="n">
        <f aca="false">IF(C50&lt;&gt;"",COUNTIF(Агрегат!B:B,$A50),"")</f>
        <v>0</v>
      </c>
      <c r="E50" s="17" t="n">
        <f aca="false">IF(F50&lt;&gt;"",COUNTIF(Агрегат!C:C,$A50),"")</f>
        <v>0</v>
      </c>
      <c r="F50" s="17" t="n">
        <f aca="false">IF(D50&lt;&gt;"",COUNTIF(Агрегат!D:D,$A50),"")</f>
        <v>0</v>
      </c>
      <c r="G50" s="17" t="n">
        <f aca="false">IF(E50&lt;&gt;"",COUNTIF(Агрегат!E:E,$A50),"")</f>
        <v>0</v>
      </c>
      <c r="H50" s="17" t="n">
        <f aca="false">IF(F50&lt;&gt;"",COUNTIF(Агрегат!F:F,$A50),"")</f>
        <v>0</v>
      </c>
      <c r="I50" s="17" t="n">
        <f aca="false">IF(G50&lt;&gt;"",COUNTIF(Агрегат!G:G,$A50),"")</f>
        <v>0</v>
      </c>
      <c r="J50" s="17" t="n">
        <f aca="false">IF(H50&lt;&gt;"",COUNTIF(Агрегат!H:H,$A50),"")</f>
        <v>0</v>
      </c>
      <c r="K50" s="17" t="n">
        <f aca="false">IF(I50&lt;&gt;"",COUNTIF(Агрегат!I:I,$A50),"")</f>
        <v>0</v>
      </c>
      <c r="L50" s="3"/>
      <c r="M50" s="3"/>
      <c r="N50" s="3"/>
      <c r="O50" s="3"/>
      <c r="P50" s="3"/>
      <c r="Q50" s="3"/>
      <c r="R50" s="3"/>
      <c r="S50" s="3"/>
      <c r="T50" s="3"/>
      <c r="U50" s="3"/>
      <c r="V50" s="3"/>
      <c r="W50" s="3"/>
      <c r="X50" s="3"/>
      <c r="Y50" s="3"/>
      <c r="Z50" s="3"/>
    </row>
    <row r="51" customFormat="false" ht="12.75" hidden="false" customHeight="true" outlineLevel="0" collapsed="false">
      <c r="A51" s="15" t="s">
        <v>68</v>
      </c>
      <c r="B51" s="16" t="n">
        <f aca="false">IF(A51&lt;&gt;"",COUNTIF(Агрегат!A:Z,A51),"")</f>
        <v>0</v>
      </c>
      <c r="C51" s="17" t="n">
        <f aca="false">IF(B51&lt;&gt;"",COUNTIF(Агрегат!A:A,$A51),"")</f>
        <v>0</v>
      </c>
      <c r="D51" s="17" t="n">
        <f aca="false">IF(C51&lt;&gt;"",COUNTIF(Агрегат!B:B,$A51),"")</f>
        <v>0</v>
      </c>
      <c r="E51" s="17" t="n">
        <f aca="false">IF(F51&lt;&gt;"",COUNTIF(Агрегат!C:C,$A51),"")</f>
        <v>0</v>
      </c>
      <c r="F51" s="17" t="n">
        <f aca="false">IF(D51&lt;&gt;"",COUNTIF(Агрегат!D:D,$A51),"")</f>
        <v>0</v>
      </c>
      <c r="G51" s="17" t="n">
        <f aca="false">IF(E51&lt;&gt;"",COUNTIF(Агрегат!E:E,$A51),"")</f>
        <v>0</v>
      </c>
      <c r="H51" s="17" t="n">
        <f aca="false">IF(F51&lt;&gt;"",COUNTIF(Агрегат!F:F,$A51),"")</f>
        <v>0</v>
      </c>
      <c r="I51" s="17" t="n">
        <f aca="false">IF(G51&lt;&gt;"",COUNTIF(Агрегат!G:G,$A51),"")</f>
        <v>0</v>
      </c>
      <c r="J51" s="17" t="n">
        <f aca="false">IF(H51&lt;&gt;"",COUNTIF(Агрегат!H:H,$A51),"")</f>
        <v>0</v>
      </c>
      <c r="K51" s="17" t="n">
        <f aca="false">IF(I51&lt;&gt;"",COUNTIF(Агрегат!I:I,$A51),"")</f>
        <v>0</v>
      </c>
      <c r="L51" s="3"/>
      <c r="M51" s="3"/>
      <c r="N51" s="3"/>
      <c r="O51" s="3"/>
      <c r="P51" s="3"/>
      <c r="Q51" s="3"/>
      <c r="R51" s="3"/>
      <c r="S51" s="3"/>
      <c r="T51" s="3"/>
      <c r="U51" s="3"/>
      <c r="V51" s="3"/>
      <c r="W51" s="3"/>
      <c r="X51" s="3"/>
      <c r="Y51" s="3"/>
      <c r="Z51" s="3"/>
    </row>
    <row r="52" customFormat="false" ht="12.75" hidden="false" customHeight="true" outlineLevel="0" collapsed="false">
      <c r="A52" s="15" t="s">
        <v>69</v>
      </c>
      <c r="B52" s="16" t="n">
        <f aca="false">IF(A52&lt;&gt;"",COUNTIF(Агрегат!A:Z,A52),"")</f>
        <v>0</v>
      </c>
      <c r="C52" s="17" t="n">
        <f aca="false">IF(B52&lt;&gt;"",COUNTIF(Агрегат!A:A,$A52),"")</f>
        <v>0</v>
      </c>
      <c r="D52" s="17" t="n">
        <f aca="false">IF(C52&lt;&gt;"",COUNTIF(Агрегат!B:B,$A52),"")</f>
        <v>0</v>
      </c>
      <c r="E52" s="17" t="n">
        <f aca="false">IF(F52&lt;&gt;"",COUNTIF(Агрегат!C:C,$A52),"")</f>
        <v>0</v>
      </c>
      <c r="F52" s="17" t="n">
        <f aca="false">IF(D52&lt;&gt;"",COUNTIF(Агрегат!D:D,$A52),"")</f>
        <v>0</v>
      </c>
      <c r="G52" s="17" t="n">
        <f aca="false">IF(E52&lt;&gt;"",COUNTIF(Агрегат!E:E,$A52),"")</f>
        <v>0</v>
      </c>
      <c r="H52" s="17" t="n">
        <f aca="false">IF(F52&lt;&gt;"",COUNTIF(Агрегат!F:F,$A52),"")</f>
        <v>0</v>
      </c>
      <c r="I52" s="17" t="n">
        <f aca="false">IF(G52&lt;&gt;"",COUNTIF(Агрегат!G:G,$A52),"")</f>
        <v>0</v>
      </c>
      <c r="J52" s="17" t="n">
        <f aca="false">IF(H52&lt;&gt;"",COUNTIF(Агрегат!H:H,$A52),"")</f>
        <v>0</v>
      </c>
      <c r="K52" s="17" t="n">
        <f aca="false">IF(I52&lt;&gt;"",COUNTIF(Агрегат!I:I,$A52),"")</f>
        <v>0</v>
      </c>
      <c r="L52" s="3"/>
      <c r="M52" s="3"/>
      <c r="N52" s="3"/>
      <c r="O52" s="3"/>
      <c r="P52" s="3"/>
      <c r="Q52" s="3"/>
      <c r="R52" s="3"/>
      <c r="S52" s="3"/>
      <c r="T52" s="3"/>
      <c r="U52" s="3"/>
      <c r="V52" s="3"/>
      <c r="W52" s="3"/>
      <c r="X52" s="3"/>
      <c r="Y52" s="3"/>
      <c r="Z52" s="3"/>
    </row>
    <row r="53" customFormat="false" ht="12.75" hidden="false" customHeight="true" outlineLevel="0" collapsed="false">
      <c r="A53" s="15" t="s">
        <v>70</v>
      </c>
      <c r="B53" s="16" t="n">
        <f aca="false">IF(A53&lt;&gt;"",COUNTIF(Агрегат!A:Z,A53),"")</f>
        <v>0</v>
      </c>
      <c r="C53" s="17" t="n">
        <f aca="false">IF(B53&lt;&gt;"",COUNTIF(Агрегат!A:A,$A53),"")</f>
        <v>0</v>
      </c>
      <c r="D53" s="17" t="n">
        <f aca="false">IF(C53&lt;&gt;"",COUNTIF(Агрегат!B:B,$A53),"")</f>
        <v>0</v>
      </c>
      <c r="E53" s="17" t="n">
        <f aca="false">IF(F53&lt;&gt;"",COUNTIF(Агрегат!C:C,$A53),"")</f>
        <v>0</v>
      </c>
      <c r="F53" s="17" t="n">
        <f aca="false">IF(D53&lt;&gt;"",COUNTIF(Агрегат!D:D,$A53),"")</f>
        <v>0</v>
      </c>
      <c r="G53" s="17" t="n">
        <f aca="false">IF(E53&lt;&gt;"",COUNTIF(Агрегат!E:E,$A53),"")</f>
        <v>0</v>
      </c>
      <c r="H53" s="17" t="n">
        <f aca="false">IF(F53&lt;&gt;"",COUNTIF(Агрегат!F:F,$A53),"")</f>
        <v>0</v>
      </c>
      <c r="I53" s="17" t="n">
        <f aca="false">IF(G53&lt;&gt;"",COUNTIF(Агрегат!G:G,$A53),"")</f>
        <v>0</v>
      </c>
      <c r="J53" s="17" t="n">
        <f aca="false">IF(H53&lt;&gt;"",COUNTIF(Агрегат!H:H,$A53),"")</f>
        <v>0</v>
      </c>
      <c r="K53" s="17" t="n">
        <f aca="false">IF(I53&lt;&gt;"",COUNTIF(Агрегат!I:I,$A53),"")</f>
        <v>0</v>
      </c>
      <c r="L53" s="3"/>
      <c r="M53" s="3"/>
      <c r="N53" s="3"/>
      <c r="O53" s="3"/>
      <c r="P53" s="3"/>
      <c r="Q53" s="3"/>
      <c r="R53" s="3"/>
      <c r="S53" s="3"/>
      <c r="T53" s="3"/>
      <c r="U53" s="3"/>
      <c r="V53" s="3"/>
      <c r="W53" s="3"/>
      <c r="X53" s="3"/>
      <c r="Y53" s="3"/>
      <c r="Z53" s="3"/>
    </row>
    <row r="54" customFormat="false" ht="12.75" hidden="false" customHeight="true" outlineLevel="0" collapsed="false">
      <c r="A54" s="15" t="s">
        <v>71</v>
      </c>
      <c r="B54" s="16" t="n">
        <f aca="false">IF(A54&lt;&gt;"",COUNTIF(Агрегат!A:Z,A54),"")</f>
        <v>1</v>
      </c>
      <c r="C54" s="17" t="n">
        <f aca="false">IF(B54&lt;&gt;"",COUNTIF(Агрегат!A:A,$A54),"")</f>
        <v>0</v>
      </c>
      <c r="D54" s="17" t="n">
        <f aca="false">IF(C54&lt;&gt;"",COUNTIF(Агрегат!B:B,$A54),"")</f>
        <v>0</v>
      </c>
      <c r="E54" s="17" t="n">
        <f aca="false">IF(F54&lt;&gt;"",COUNTIF(Агрегат!C:C,$A54),"")</f>
        <v>0</v>
      </c>
      <c r="F54" s="17" t="n">
        <f aca="false">IF(D54&lt;&gt;"",COUNTIF(Агрегат!D:D,$A54),"")</f>
        <v>0</v>
      </c>
      <c r="G54" s="17" t="n">
        <f aca="false">IF(E54&lt;&gt;"",COUNTIF(Агрегат!E:E,$A54),"")</f>
        <v>0</v>
      </c>
      <c r="H54" s="17" t="n">
        <f aca="false">IF(F54&lt;&gt;"",COUNTIF(Агрегат!F:F,$A54),"")</f>
        <v>1</v>
      </c>
      <c r="I54" s="17" t="n">
        <f aca="false">IF(G54&lt;&gt;"",COUNTIF(Агрегат!G:G,$A54),"")</f>
        <v>0</v>
      </c>
      <c r="J54" s="17" t="n">
        <f aca="false">IF(H54&lt;&gt;"",COUNTIF(Агрегат!H:H,$A54),"")</f>
        <v>0</v>
      </c>
      <c r="K54" s="17" t="n">
        <f aca="false">IF(I54&lt;&gt;"",COUNTIF(Агрегат!I:I,$A54),"")</f>
        <v>0</v>
      </c>
      <c r="L54" s="3"/>
      <c r="M54" s="3"/>
      <c r="N54" s="3"/>
      <c r="O54" s="3"/>
      <c r="P54" s="3"/>
      <c r="Q54" s="3"/>
      <c r="R54" s="3"/>
      <c r="S54" s="3"/>
      <c r="T54" s="3"/>
      <c r="U54" s="3"/>
      <c r="V54" s="3"/>
      <c r="W54" s="3"/>
      <c r="X54" s="3"/>
      <c r="Y54" s="3"/>
      <c r="Z54" s="3"/>
    </row>
    <row r="55" customFormat="false" ht="12.75" hidden="false" customHeight="true" outlineLevel="0" collapsed="false">
      <c r="A55" s="15" t="s">
        <v>72</v>
      </c>
      <c r="B55" s="16" t="n">
        <f aca="false">IF(A55&lt;&gt;"",COUNTIF(Агрегат!A:Z,A55),"")</f>
        <v>0</v>
      </c>
      <c r="C55" s="17" t="n">
        <f aca="false">IF(B55&lt;&gt;"",COUNTIF(Агрегат!A:A,$A55),"")</f>
        <v>0</v>
      </c>
      <c r="D55" s="17" t="n">
        <f aca="false">IF(C55&lt;&gt;"",COUNTIF(Агрегат!B:B,$A55),"")</f>
        <v>0</v>
      </c>
      <c r="E55" s="17" t="n">
        <f aca="false">IF(F55&lt;&gt;"",COUNTIF(Агрегат!C:C,$A55),"")</f>
        <v>0</v>
      </c>
      <c r="F55" s="17" t="n">
        <f aca="false">IF(D55&lt;&gt;"",COUNTIF(Агрегат!D:D,$A55),"")</f>
        <v>0</v>
      </c>
      <c r="G55" s="17" t="n">
        <f aca="false">IF(E55&lt;&gt;"",COUNTIF(Агрегат!E:E,$A55),"")</f>
        <v>0</v>
      </c>
      <c r="H55" s="17" t="n">
        <f aca="false">IF(F55&lt;&gt;"",COUNTIF(Агрегат!F:F,$A55),"")</f>
        <v>0</v>
      </c>
      <c r="I55" s="17" t="n">
        <f aca="false">IF(G55&lt;&gt;"",COUNTIF(Агрегат!G:G,$A55),"")</f>
        <v>0</v>
      </c>
      <c r="J55" s="17" t="n">
        <f aca="false">IF(H55&lt;&gt;"",COUNTIF(Агрегат!H:H,$A55),"")</f>
        <v>0</v>
      </c>
      <c r="K55" s="17" t="n">
        <f aca="false">IF(I55&lt;&gt;"",COUNTIF(Агрегат!I:I,$A55),"")</f>
        <v>0</v>
      </c>
      <c r="L55" s="3"/>
      <c r="M55" s="3"/>
      <c r="N55" s="3"/>
      <c r="O55" s="3"/>
      <c r="P55" s="3"/>
      <c r="Q55" s="3"/>
      <c r="R55" s="3"/>
      <c r="S55" s="3"/>
      <c r="T55" s="3"/>
      <c r="U55" s="3"/>
      <c r="V55" s="3"/>
      <c r="W55" s="3"/>
      <c r="X55" s="3"/>
      <c r="Y55" s="3"/>
      <c r="Z55" s="3"/>
    </row>
    <row r="56" customFormat="false" ht="12.75" hidden="false" customHeight="true" outlineLevel="0" collapsed="false">
      <c r="A56" s="15" t="s">
        <v>73</v>
      </c>
      <c r="B56" s="16" t="n">
        <f aca="false">IF(A56&lt;&gt;"",COUNTIF(Агрегат!A:Z,A56),"")</f>
        <v>0</v>
      </c>
      <c r="C56" s="17" t="n">
        <f aca="false">IF(B56&lt;&gt;"",COUNTIF(Агрегат!A:A,$A56),"")</f>
        <v>0</v>
      </c>
      <c r="D56" s="17" t="n">
        <f aca="false">IF(C56&lt;&gt;"",COUNTIF(Агрегат!B:B,$A56),"")</f>
        <v>0</v>
      </c>
      <c r="E56" s="17" t="n">
        <f aca="false">IF(F56&lt;&gt;"",COUNTIF(Агрегат!C:C,$A56),"")</f>
        <v>0</v>
      </c>
      <c r="F56" s="17" t="n">
        <f aca="false">IF(D56&lt;&gt;"",COUNTIF(Агрегат!D:D,$A56),"")</f>
        <v>0</v>
      </c>
      <c r="G56" s="17" t="n">
        <f aca="false">IF(E56&lt;&gt;"",COUNTIF(Агрегат!E:E,$A56),"")</f>
        <v>0</v>
      </c>
      <c r="H56" s="17" t="n">
        <f aca="false">IF(F56&lt;&gt;"",COUNTIF(Агрегат!F:F,$A56),"")</f>
        <v>0</v>
      </c>
      <c r="I56" s="17" t="n">
        <f aca="false">IF(G56&lt;&gt;"",COUNTIF(Агрегат!G:G,$A56),"")</f>
        <v>0</v>
      </c>
      <c r="J56" s="17" t="n">
        <f aca="false">IF(H56&lt;&gt;"",COUNTIF(Агрегат!H:H,$A56),"")</f>
        <v>0</v>
      </c>
      <c r="K56" s="17" t="n">
        <f aca="false">IF(I56&lt;&gt;"",COUNTIF(Агрегат!I:I,$A56),"")</f>
        <v>0</v>
      </c>
      <c r="L56" s="3"/>
      <c r="M56" s="3"/>
      <c r="N56" s="3"/>
      <c r="O56" s="3"/>
      <c r="P56" s="3"/>
      <c r="Q56" s="3"/>
      <c r="R56" s="3"/>
      <c r="S56" s="3"/>
      <c r="T56" s="3"/>
      <c r="U56" s="3"/>
      <c r="V56" s="3"/>
      <c r="W56" s="3"/>
      <c r="X56" s="3"/>
      <c r="Y56" s="3"/>
      <c r="Z56" s="3"/>
    </row>
    <row r="57" customFormat="false" ht="12.75" hidden="false" customHeight="true" outlineLevel="0" collapsed="false">
      <c r="A57" s="15" t="s">
        <v>74</v>
      </c>
      <c r="B57" s="16" t="n">
        <f aca="false">IF(A57&lt;&gt;"",COUNTIF(Агрегат!A:Z,A57),"")</f>
        <v>1</v>
      </c>
      <c r="C57" s="17" t="n">
        <f aca="false">IF(B57&lt;&gt;"",COUNTIF(Агрегат!A:A,$A57),"")</f>
        <v>0</v>
      </c>
      <c r="D57" s="17" t="n">
        <f aca="false">IF(C57&lt;&gt;"",COUNTIF(Агрегат!B:B,$A57),"")</f>
        <v>0</v>
      </c>
      <c r="E57" s="17" t="n">
        <f aca="false">IF(F57&lt;&gt;"",COUNTIF(Агрегат!C:C,$A57),"")</f>
        <v>0</v>
      </c>
      <c r="F57" s="17" t="n">
        <f aca="false">IF(D57&lt;&gt;"",COUNTIF(Агрегат!D:D,$A57),"")</f>
        <v>0</v>
      </c>
      <c r="G57" s="17" t="n">
        <f aca="false">IF(E57&lt;&gt;"",COUNTIF(Агрегат!E:E,$A57),"")</f>
        <v>0</v>
      </c>
      <c r="H57" s="17" t="n">
        <f aca="false">IF(F57&lt;&gt;"",COUNTIF(Агрегат!F:F,$A57),"")</f>
        <v>0</v>
      </c>
      <c r="I57" s="17" t="n">
        <f aca="false">IF(G57&lt;&gt;"",COUNTIF(Агрегат!G:G,$A57),"")</f>
        <v>0</v>
      </c>
      <c r="J57" s="17" t="n">
        <f aca="false">IF(H57&lt;&gt;"",COUNTIF(Агрегат!H:H,$A57),"")</f>
        <v>0</v>
      </c>
      <c r="K57" s="17" t="n">
        <f aca="false">IF(I57&lt;&gt;"",COUNTIF(Агрегат!I:I,$A57),"")</f>
        <v>1</v>
      </c>
      <c r="L57" s="3"/>
      <c r="M57" s="3"/>
      <c r="N57" s="3"/>
      <c r="O57" s="3"/>
      <c r="P57" s="3"/>
      <c r="Q57" s="3"/>
      <c r="R57" s="3"/>
      <c r="S57" s="3"/>
      <c r="T57" s="3"/>
      <c r="U57" s="3"/>
      <c r="V57" s="3"/>
      <c r="W57" s="3"/>
      <c r="X57" s="3"/>
      <c r="Y57" s="3"/>
      <c r="Z57" s="3"/>
    </row>
    <row r="58" customFormat="false" ht="12.75" hidden="false" customHeight="true" outlineLevel="0" collapsed="false">
      <c r="A58" s="15" t="s">
        <v>75</v>
      </c>
      <c r="B58" s="16" t="n">
        <f aca="false">IF(A58&lt;&gt;"",COUNTIF(Агрегат!A:Z,A58),"")</f>
        <v>0</v>
      </c>
      <c r="C58" s="17" t="n">
        <f aca="false">IF(B58&lt;&gt;"",COUNTIF(Агрегат!A:A,$A58),"")</f>
        <v>0</v>
      </c>
      <c r="D58" s="17" t="n">
        <f aca="false">IF(C58&lt;&gt;"",COUNTIF(Агрегат!B:B,$A58),"")</f>
        <v>0</v>
      </c>
      <c r="E58" s="17" t="n">
        <f aca="false">IF(F58&lt;&gt;"",COUNTIF(Агрегат!C:C,$A58),"")</f>
        <v>0</v>
      </c>
      <c r="F58" s="17" t="n">
        <f aca="false">IF(D58&lt;&gt;"",COUNTIF(Агрегат!D:D,$A58),"")</f>
        <v>0</v>
      </c>
      <c r="G58" s="17" t="n">
        <f aca="false">IF(E58&lt;&gt;"",COUNTIF(Агрегат!E:E,$A58),"")</f>
        <v>0</v>
      </c>
      <c r="H58" s="17" t="n">
        <f aca="false">IF(F58&lt;&gt;"",COUNTIF(Агрегат!F:F,$A58),"")</f>
        <v>0</v>
      </c>
      <c r="I58" s="17" t="n">
        <f aca="false">IF(G58&lt;&gt;"",COUNTIF(Агрегат!G:G,$A58),"")</f>
        <v>0</v>
      </c>
      <c r="J58" s="17" t="n">
        <f aca="false">IF(H58&lt;&gt;"",COUNTIF(Агрегат!H:H,$A58),"")</f>
        <v>0</v>
      </c>
      <c r="K58" s="17" t="n">
        <f aca="false">IF(I58&lt;&gt;"",COUNTIF(Агрегат!I:I,$A58),"")</f>
        <v>0</v>
      </c>
      <c r="L58" s="3"/>
      <c r="M58" s="3"/>
      <c r="N58" s="3"/>
      <c r="O58" s="3"/>
      <c r="P58" s="3"/>
      <c r="Q58" s="3"/>
      <c r="R58" s="3"/>
      <c r="S58" s="3"/>
      <c r="T58" s="3"/>
      <c r="U58" s="3"/>
      <c r="V58" s="3"/>
      <c r="W58" s="3"/>
      <c r="X58" s="3"/>
      <c r="Y58" s="3"/>
      <c r="Z58" s="3"/>
    </row>
    <row r="59" customFormat="false" ht="12.75" hidden="false" customHeight="true" outlineLevel="0" collapsed="false">
      <c r="A59" s="15" t="s">
        <v>76</v>
      </c>
      <c r="B59" s="16" t="n">
        <f aca="false">IF(A59&lt;&gt;"",COUNTIF(Агрегат!A:Z,A59),"")</f>
        <v>0</v>
      </c>
      <c r="C59" s="17" t="n">
        <f aca="false">IF(B59&lt;&gt;"",COUNTIF(Агрегат!A:A,$A59),"")</f>
        <v>0</v>
      </c>
      <c r="D59" s="17" t="n">
        <f aca="false">IF(C59&lt;&gt;"",COUNTIF(Агрегат!B:B,$A59),"")</f>
        <v>0</v>
      </c>
      <c r="E59" s="17" t="n">
        <f aca="false">IF(F59&lt;&gt;"",COUNTIF(Агрегат!C:C,$A59),"")</f>
        <v>0</v>
      </c>
      <c r="F59" s="17" t="n">
        <f aca="false">IF(D59&lt;&gt;"",COUNTIF(Агрегат!D:D,$A59),"")</f>
        <v>0</v>
      </c>
      <c r="G59" s="17" t="n">
        <f aca="false">IF(E59&lt;&gt;"",COUNTIF(Агрегат!E:E,$A59),"")</f>
        <v>0</v>
      </c>
      <c r="H59" s="17" t="n">
        <f aca="false">IF(F59&lt;&gt;"",COUNTIF(Агрегат!F:F,$A59),"")</f>
        <v>0</v>
      </c>
      <c r="I59" s="17" t="n">
        <f aca="false">IF(G59&lt;&gt;"",COUNTIF(Агрегат!G:G,$A59),"")</f>
        <v>0</v>
      </c>
      <c r="J59" s="17" t="n">
        <f aca="false">IF(H59&lt;&gt;"",COUNTIF(Агрегат!H:H,$A59),"")</f>
        <v>0</v>
      </c>
      <c r="K59" s="17" t="n">
        <f aca="false">IF(I59&lt;&gt;"",COUNTIF(Агрегат!I:I,$A59),"")</f>
        <v>0</v>
      </c>
      <c r="L59" s="3"/>
      <c r="M59" s="3"/>
      <c r="N59" s="3"/>
      <c r="O59" s="3"/>
      <c r="P59" s="3"/>
      <c r="Q59" s="3"/>
      <c r="R59" s="3"/>
      <c r="S59" s="3"/>
      <c r="T59" s="3"/>
      <c r="U59" s="3"/>
      <c r="V59" s="3"/>
      <c r="W59" s="3"/>
      <c r="X59" s="3"/>
      <c r="Y59" s="3"/>
      <c r="Z59" s="3"/>
    </row>
    <row r="60" customFormat="false" ht="12.75" hidden="false" customHeight="true" outlineLevel="0" collapsed="false">
      <c r="A60" s="15" t="s">
        <v>77</v>
      </c>
      <c r="B60" s="16" t="n">
        <f aca="false">IF(A60&lt;&gt;"",COUNTIF(Агрегат!A:Z,A60),"")</f>
        <v>0</v>
      </c>
      <c r="C60" s="17" t="n">
        <f aca="false">IF(B60&lt;&gt;"",COUNTIF(Агрегат!A:A,$A60),"")</f>
        <v>0</v>
      </c>
      <c r="D60" s="17" t="n">
        <f aca="false">IF(C60&lt;&gt;"",COUNTIF(Агрегат!B:B,$A60),"")</f>
        <v>0</v>
      </c>
      <c r="E60" s="17" t="n">
        <f aca="false">IF(F60&lt;&gt;"",COUNTIF(Агрегат!C:C,$A60),"")</f>
        <v>0</v>
      </c>
      <c r="F60" s="17" t="n">
        <f aca="false">IF(D60&lt;&gt;"",COUNTIF(Агрегат!D:D,$A60),"")</f>
        <v>0</v>
      </c>
      <c r="G60" s="17" t="n">
        <f aca="false">IF(E60&lt;&gt;"",COUNTIF(Агрегат!E:E,$A60),"")</f>
        <v>0</v>
      </c>
      <c r="H60" s="17" t="n">
        <f aca="false">IF(F60&lt;&gt;"",COUNTIF(Агрегат!F:F,$A60),"")</f>
        <v>0</v>
      </c>
      <c r="I60" s="17" t="n">
        <f aca="false">IF(G60&lt;&gt;"",COUNTIF(Агрегат!G:G,$A60),"")</f>
        <v>0</v>
      </c>
      <c r="J60" s="17" t="n">
        <f aca="false">IF(H60&lt;&gt;"",COUNTIF(Агрегат!H:H,$A60),"")</f>
        <v>0</v>
      </c>
      <c r="K60" s="17" t="n">
        <f aca="false">IF(I60&lt;&gt;"",COUNTIF(Агрегат!I:I,$A60),"")</f>
        <v>0</v>
      </c>
      <c r="L60" s="3"/>
      <c r="M60" s="3"/>
      <c r="N60" s="3"/>
      <c r="O60" s="3"/>
      <c r="P60" s="3"/>
      <c r="Q60" s="3"/>
      <c r="R60" s="3"/>
      <c r="S60" s="3"/>
      <c r="T60" s="3"/>
      <c r="U60" s="3"/>
      <c r="V60" s="3"/>
      <c r="W60" s="3"/>
      <c r="X60" s="3"/>
      <c r="Y60" s="3"/>
      <c r="Z60" s="3"/>
    </row>
    <row r="61" customFormat="false" ht="12.75" hidden="false" customHeight="true" outlineLevel="0" collapsed="false">
      <c r="A61" s="15" t="s">
        <v>78</v>
      </c>
      <c r="B61" s="16" t="n">
        <f aca="false">IF(A61&lt;&gt;"",COUNTIF(Агрегат!A:Z,A61),"")</f>
        <v>1</v>
      </c>
      <c r="C61" s="17" t="n">
        <f aca="false">IF(B61&lt;&gt;"",COUNTIF(Агрегат!A:A,$A61),"")</f>
        <v>0</v>
      </c>
      <c r="D61" s="17" t="n">
        <f aca="false">IF(C61&lt;&gt;"",COUNTIF(Агрегат!B:B,$A61),"")</f>
        <v>0</v>
      </c>
      <c r="E61" s="17" t="n">
        <f aca="false">IF(F61&lt;&gt;"",COUNTIF(Агрегат!C:C,$A61),"")</f>
        <v>0</v>
      </c>
      <c r="F61" s="17" t="n">
        <f aca="false">IF(D61&lt;&gt;"",COUNTIF(Агрегат!D:D,$A61),"")</f>
        <v>1</v>
      </c>
      <c r="G61" s="17" t="n">
        <f aca="false">IF(E61&lt;&gt;"",COUNTIF(Агрегат!E:E,$A61),"")</f>
        <v>0</v>
      </c>
      <c r="H61" s="17" t="n">
        <f aca="false">IF(F61&lt;&gt;"",COUNTIF(Агрегат!F:F,$A61),"")</f>
        <v>0</v>
      </c>
      <c r="I61" s="17" t="n">
        <f aca="false">IF(G61&lt;&gt;"",COUNTIF(Агрегат!G:G,$A61),"")</f>
        <v>0</v>
      </c>
      <c r="J61" s="17" t="n">
        <f aca="false">IF(H61&lt;&gt;"",COUNTIF(Агрегат!H:H,$A61),"")</f>
        <v>0</v>
      </c>
      <c r="K61" s="17" t="n">
        <f aca="false">IF(I61&lt;&gt;"",COUNTIF(Агрегат!I:I,$A61),"")</f>
        <v>0</v>
      </c>
      <c r="L61" s="3"/>
      <c r="M61" s="3"/>
      <c r="N61" s="3"/>
      <c r="O61" s="3"/>
      <c r="P61" s="3"/>
      <c r="Q61" s="3"/>
      <c r="R61" s="3"/>
      <c r="S61" s="3"/>
      <c r="T61" s="3"/>
      <c r="U61" s="3"/>
      <c r="V61" s="3"/>
      <c r="W61" s="3"/>
      <c r="X61" s="3"/>
      <c r="Y61" s="3"/>
      <c r="Z61" s="3"/>
    </row>
    <row r="62" customFormat="false" ht="12.75" hidden="false" customHeight="true" outlineLevel="0" collapsed="false">
      <c r="A62" s="15" t="s">
        <v>79</v>
      </c>
      <c r="B62" s="16" t="n">
        <f aca="false">IF(A62&lt;&gt;"",COUNTIF(Агрегат!A:Z,A62),"")</f>
        <v>0</v>
      </c>
      <c r="C62" s="17" t="n">
        <f aca="false">IF(B62&lt;&gt;"",COUNTIF(Агрегат!A:A,$A62),"")</f>
        <v>0</v>
      </c>
      <c r="D62" s="17" t="n">
        <f aca="false">IF(C62&lt;&gt;"",COUNTIF(Агрегат!B:B,$A62),"")</f>
        <v>0</v>
      </c>
      <c r="E62" s="17" t="n">
        <f aca="false">IF(F62&lt;&gt;"",COUNTIF(Агрегат!C:C,$A62),"")</f>
        <v>0</v>
      </c>
      <c r="F62" s="17" t="n">
        <f aca="false">IF(D62&lt;&gt;"",COUNTIF(Агрегат!D:D,$A62),"")</f>
        <v>0</v>
      </c>
      <c r="G62" s="17" t="n">
        <f aca="false">IF(E62&lt;&gt;"",COUNTIF(Агрегат!E:E,$A62),"")</f>
        <v>0</v>
      </c>
      <c r="H62" s="17" t="n">
        <f aca="false">IF(F62&lt;&gt;"",COUNTIF(Агрегат!F:F,$A62),"")</f>
        <v>0</v>
      </c>
      <c r="I62" s="17" t="n">
        <f aca="false">IF(G62&lt;&gt;"",COUNTIF(Агрегат!G:G,$A62),"")</f>
        <v>0</v>
      </c>
      <c r="J62" s="17" t="n">
        <f aca="false">IF(H62&lt;&gt;"",COUNTIF(Агрегат!H:H,$A62),"")</f>
        <v>0</v>
      </c>
      <c r="K62" s="17" t="n">
        <f aca="false">IF(I62&lt;&gt;"",COUNTIF(Агрегат!I:I,$A62),"")</f>
        <v>0</v>
      </c>
      <c r="L62" s="3"/>
      <c r="M62" s="3"/>
      <c r="N62" s="3"/>
      <c r="O62" s="3"/>
      <c r="P62" s="3"/>
      <c r="Q62" s="3"/>
      <c r="R62" s="3"/>
      <c r="S62" s="3"/>
      <c r="T62" s="3"/>
      <c r="U62" s="3"/>
      <c r="V62" s="3"/>
      <c r="W62" s="3"/>
      <c r="X62" s="3"/>
      <c r="Y62" s="3"/>
      <c r="Z62" s="3"/>
    </row>
    <row r="63" customFormat="false" ht="12.75" hidden="false" customHeight="true" outlineLevel="0" collapsed="false">
      <c r="A63" s="15" t="s">
        <v>80</v>
      </c>
      <c r="B63" s="16" t="n">
        <f aca="false">IF(A63&lt;&gt;"",COUNTIF(Агрегат!A:Z,A63),"")</f>
        <v>0</v>
      </c>
      <c r="C63" s="17" t="n">
        <f aca="false">IF(B63&lt;&gt;"",COUNTIF(Агрегат!A:A,$A63),"")</f>
        <v>0</v>
      </c>
      <c r="D63" s="17" t="n">
        <f aca="false">IF(C63&lt;&gt;"",COUNTIF(Агрегат!B:B,$A63),"")</f>
        <v>0</v>
      </c>
      <c r="E63" s="17" t="n">
        <f aca="false">IF(F63&lt;&gt;"",COUNTIF(Агрегат!C:C,$A63),"")</f>
        <v>0</v>
      </c>
      <c r="F63" s="17" t="n">
        <f aca="false">IF(D63&lt;&gt;"",COUNTIF(Агрегат!D:D,$A63),"")</f>
        <v>0</v>
      </c>
      <c r="G63" s="17" t="n">
        <f aca="false">IF(E63&lt;&gt;"",COUNTIF(Агрегат!E:E,$A63),"")</f>
        <v>0</v>
      </c>
      <c r="H63" s="17" t="n">
        <f aca="false">IF(F63&lt;&gt;"",COUNTIF(Агрегат!F:F,$A63),"")</f>
        <v>0</v>
      </c>
      <c r="I63" s="17" t="n">
        <f aca="false">IF(G63&lt;&gt;"",COUNTIF(Агрегат!G:G,$A63),"")</f>
        <v>0</v>
      </c>
      <c r="J63" s="17" t="n">
        <f aca="false">IF(H63&lt;&gt;"",COUNTIF(Агрегат!H:H,$A63),"")</f>
        <v>0</v>
      </c>
      <c r="K63" s="17" t="n">
        <f aca="false">IF(I63&lt;&gt;"",COUNTIF(Агрегат!I:I,$A63),"")</f>
        <v>0</v>
      </c>
      <c r="L63" s="3"/>
      <c r="M63" s="3"/>
      <c r="N63" s="3"/>
      <c r="O63" s="3"/>
      <c r="P63" s="3"/>
      <c r="Q63" s="3"/>
      <c r="R63" s="3"/>
      <c r="S63" s="3"/>
      <c r="T63" s="3"/>
      <c r="U63" s="3"/>
      <c r="V63" s="3"/>
      <c r="W63" s="3"/>
      <c r="X63" s="3"/>
      <c r="Y63" s="3"/>
      <c r="Z63" s="3"/>
    </row>
    <row r="64" customFormat="false" ht="12.75" hidden="false" customHeight="true" outlineLevel="0" collapsed="false">
      <c r="A64" s="15" t="s">
        <v>81</v>
      </c>
      <c r="B64" s="16" t="n">
        <f aca="false">IF(A64&lt;&gt;"",COUNTIF(Агрегат!A:Z,A64),"")</f>
        <v>0</v>
      </c>
      <c r="C64" s="17" t="n">
        <f aca="false">IF(B64&lt;&gt;"",COUNTIF(Агрегат!A:A,$A64),"")</f>
        <v>0</v>
      </c>
      <c r="D64" s="17" t="n">
        <f aca="false">IF(C64&lt;&gt;"",COUNTIF(Агрегат!B:B,$A64),"")</f>
        <v>0</v>
      </c>
      <c r="E64" s="17" t="n">
        <f aca="false">IF(F64&lt;&gt;"",COUNTIF(Агрегат!C:C,$A64),"")</f>
        <v>0</v>
      </c>
      <c r="F64" s="17" t="n">
        <f aca="false">IF(D64&lt;&gt;"",COUNTIF(Агрегат!D:D,$A64),"")</f>
        <v>0</v>
      </c>
      <c r="G64" s="17" t="n">
        <f aca="false">IF(E64&lt;&gt;"",COUNTIF(Агрегат!E:E,$A64),"")</f>
        <v>0</v>
      </c>
      <c r="H64" s="17" t="n">
        <f aca="false">IF(F64&lt;&gt;"",COUNTIF(Агрегат!F:F,$A64),"")</f>
        <v>0</v>
      </c>
      <c r="I64" s="17" t="n">
        <f aca="false">IF(G64&lt;&gt;"",COUNTIF(Агрегат!G:G,$A64),"")</f>
        <v>0</v>
      </c>
      <c r="J64" s="17" t="n">
        <f aca="false">IF(H64&lt;&gt;"",COUNTIF(Агрегат!H:H,$A64),"")</f>
        <v>0</v>
      </c>
      <c r="K64" s="17" t="n">
        <f aca="false">IF(I64&lt;&gt;"",COUNTIF(Агрегат!I:I,$A64),"")</f>
        <v>0</v>
      </c>
      <c r="L64" s="3"/>
      <c r="M64" s="3"/>
      <c r="N64" s="3"/>
      <c r="O64" s="3"/>
      <c r="P64" s="3"/>
      <c r="Q64" s="3"/>
      <c r="R64" s="3"/>
      <c r="S64" s="3"/>
      <c r="T64" s="3"/>
      <c r="U64" s="3"/>
      <c r="V64" s="3"/>
      <c r="W64" s="3"/>
      <c r="X64" s="3"/>
      <c r="Y64" s="3"/>
      <c r="Z64" s="3"/>
    </row>
    <row r="65" customFormat="false" ht="12.75" hidden="false" customHeight="true" outlineLevel="0" collapsed="false">
      <c r="A65" s="15" t="s">
        <v>82</v>
      </c>
      <c r="B65" s="16" t="n">
        <f aca="false">IF(A65&lt;&gt;"",COUNTIF(Агрегат!A:Z,A65),"")</f>
        <v>1</v>
      </c>
      <c r="C65" s="17" t="n">
        <f aca="false">IF(B65&lt;&gt;"",COUNTIF(Агрегат!A:A,$A65),"")</f>
        <v>1</v>
      </c>
      <c r="D65" s="17" t="n">
        <f aca="false">IF(C65&lt;&gt;"",COUNTIF(Агрегат!B:B,$A65),"")</f>
        <v>0</v>
      </c>
      <c r="E65" s="17" t="n">
        <f aca="false">IF(F65&lt;&gt;"",COUNTIF(Агрегат!C:C,$A65),"")</f>
        <v>0</v>
      </c>
      <c r="F65" s="17" t="n">
        <f aca="false">IF(D65&lt;&gt;"",COUNTIF(Агрегат!D:D,$A65),"")</f>
        <v>0</v>
      </c>
      <c r="G65" s="17" t="n">
        <f aca="false">IF(E65&lt;&gt;"",COUNTIF(Агрегат!E:E,$A65),"")</f>
        <v>0</v>
      </c>
      <c r="H65" s="17" t="n">
        <f aca="false">IF(F65&lt;&gt;"",COUNTIF(Агрегат!F:F,$A65),"")</f>
        <v>0</v>
      </c>
      <c r="I65" s="17" t="n">
        <f aca="false">IF(G65&lt;&gt;"",COUNTIF(Агрегат!G:G,$A65),"")</f>
        <v>0</v>
      </c>
      <c r="J65" s="17" t="n">
        <f aca="false">IF(H65&lt;&gt;"",COUNTIF(Агрегат!H:H,$A65),"")</f>
        <v>0</v>
      </c>
      <c r="K65" s="17" t="n">
        <f aca="false">IF(I65&lt;&gt;"",COUNTIF(Агрегат!I:I,$A65),"")</f>
        <v>0</v>
      </c>
      <c r="L65" s="3"/>
      <c r="M65" s="3"/>
      <c r="N65" s="3"/>
      <c r="O65" s="3"/>
      <c r="P65" s="3"/>
      <c r="Q65" s="3"/>
      <c r="R65" s="3"/>
      <c r="S65" s="3"/>
      <c r="T65" s="3"/>
      <c r="U65" s="3"/>
      <c r="V65" s="3"/>
      <c r="W65" s="3"/>
      <c r="X65" s="3"/>
      <c r="Y65" s="3"/>
      <c r="Z65" s="3"/>
    </row>
    <row r="66" customFormat="false" ht="12.75" hidden="false" customHeight="true" outlineLevel="0" collapsed="false">
      <c r="A66" s="15" t="s">
        <v>83</v>
      </c>
      <c r="B66" s="16" t="n">
        <f aca="false">IF(A66&lt;&gt;"",COUNTIF(Агрегат!A:Z,A66),"")</f>
        <v>0</v>
      </c>
      <c r="C66" s="17" t="n">
        <f aca="false">IF(B66&lt;&gt;"",COUNTIF(Агрегат!A:A,$A66),"")</f>
        <v>0</v>
      </c>
      <c r="D66" s="17" t="n">
        <f aca="false">IF(C66&lt;&gt;"",COUNTIF(Агрегат!B:B,$A66),"")</f>
        <v>0</v>
      </c>
      <c r="E66" s="17" t="n">
        <f aca="false">IF(F66&lt;&gt;"",COUNTIF(Агрегат!C:C,$A66),"")</f>
        <v>0</v>
      </c>
      <c r="F66" s="17" t="n">
        <f aca="false">IF(D66&lt;&gt;"",COUNTIF(Агрегат!D:D,$A66),"")</f>
        <v>0</v>
      </c>
      <c r="G66" s="17" t="n">
        <f aca="false">IF(E66&lt;&gt;"",COUNTIF(Агрегат!E:E,$A66),"")</f>
        <v>0</v>
      </c>
      <c r="H66" s="17" t="n">
        <f aca="false">IF(F66&lt;&gt;"",COUNTIF(Агрегат!F:F,$A66),"")</f>
        <v>0</v>
      </c>
      <c r="I66" s="17" t="n">
        <f aca="false">IF(G66&lt;&gt;"",COUNTIF(Агрегат!G:G,$A66),"")</f>
        <v>0</v>
      </c>
      <c r="J66" s="17" t="n">
        <f aca="false">IF(H66&lt;&gt;"",COUNTIF(Агрегат!H:H,$A66),"")</f>
        <v>0</v>
      </c>
      <c r="K66" s="17" t="n">
        <f aca="false">IF(I66&lt;&gt;"",COUNTIF(Агрегат!I:I,$A66),"")</f>
        <v>0</v>
      </c>
      <c r="L66" s="3"/>
      <c r="M66" s="3"/>
      <c r="N66" s="3"/>
      <c r="O66" s="3"/>
      <c r="P66" s="3"/>
      <c r="Q66" s="3"/>
      <c r="R66" s="3"/>
      <c r="S66" s="3"/>
      <c r="T66" s="3"/>
      <c r="U66" s="3"/>
      <c r="V66" s="3"/>
      <c r="W66" s="3"/>
      <c r="X66" s="3"/>
      <c r="Y66" s="3"/>
      <c r="Z66" s="3"/>
    </row>
    <row r="67" customFormat="false" ht="12.75" hidden="false" customHeight="true" outlineLevel="0" collapsed="false">
      <c r="A67" s="15" t="s">
        <v>84</v>
      </c>
      <c r="B67" s="16" t="n">
        <f aca="false">IF(A67&lt;&gt;"",COUNTIF(Агрегат!A:Z,A67),"")</f>
        <v>0</v>
      </c>
      <c r="C67" s="17" t="n">
        <f aca="false">IF(B67&lt;&gt;"",COUNTIF(Агрегат!A:A,$A67),"")</f>
        <v>0</v>
      </c>
      <c r="D67" s="17" t="n">
        <f aca="false">IF(C67&lt;&gt;"",COUNTIF(Агрегат!B:B,$A67),"")</f>
        <v>0</v>
      </c>
      <c r="E67" s="17" t="n">
        <f aca="false">IF(F67&lt;&gt;"",COUNTIF(Агрегат!C:C,$A67),"")</f>
        <v>0</v>
      </c>
      <c r="F67" s="17" t="n">
        <f aca="false">IF(D67&lt;&gt;"",COUNTIF(Агрегат!D:D,$A67),"")</f>
        <v>0</v>
      </c>
      <c r="G67" s="17" t="n">
        <f aca="false">IF(E67&lt;&gt;"",COUNTIF(Агрегат!E:E,$A67),"")</f>
        <v>0</v>
      </c>
      <c r="H67" s="17" t="n">
        <f aca="false">IF(F67&lt;&gt;"",COUNTIF(Агрегат!F:F,$A67),"")</f>
        <v>0</v>
      </c>
      <c r="I67" s="17" t="n">
        <f aca="false">IF(G67&lt;&gt;"",COUNTIF(Агрегат!G:G,$A67),"")</f>
        <v>0</v>
      </c>
      <c r="J67" s="17" t="n">
        <f aca="false">IF(H67&lt;&gt;"",COUNTIF(Агрегат!H:H,$A67),"")</f>
        <v>0</v>
      </c>
      <c r="K67" s="17" t="n">
        <f aca="false">IF(I67&lt;&gt;"",COUNTIF(Агрегат!I:I,$A67),"")</f>
        <v>0</v>
      </c>
      <c r="L67" s="3"/>
      <c r="M67" s="3"/>
      <c r="N67" s="3"/>
      <c r="O67" s="3"/>
      <c r="P67" s="3"/>
      <c r="Q67" s="3"/>
      <c r="R67" s="3"/>
      <c r="S67" s="3"/>
      <c r="T67" s="3"/>
      <c r="U67" s="3"/>
      <c r="V67" s="3"/>
      <c r="W67" s="3"/>
      <c r="X67" s="3"/>
      <c r="Y67" s="3"/>
      <c r="Z67" s="3"/>
    </row>
    <row r="68" customFormat="false" ht="12.75" hidden="false" customHeight="true" outlineLevel="0" collapsed="false">
      <c r="A68" s="15" t="s">
        <v>85</v>
      </c>
      <c r="B68" s="16" t="n">
        <f aca="false">IF(A68&lt;&gt;"",COUNTIF(Агрегат!A:Z,A68),"")</f>
        <v>0</v>
      </c>
      <c r="C68" s="17" t="n">
        <f aca="false">IF(B68&lt;&gt;"",COUNTIF(Агрегат!A:A,$A68),"")</f>
        <v>0</v>
      </c>
      <c r="D68" s="17" t="n">
        <f aca="false">IF(C68&lt;&gt;"",COUNTIF(Агрегат!B:B,$A68),"")</f>
        <v>0</v>
      </c>
      <c r="E68" s="17" t="n">
        <f aca="false">IF(F68&lt;&gt;"",COUNTIF(Агрегат!C:C,$A68),"")</f>
        <v>0</v>
      </c>
      <c r="F68" s="17" t="n">
        <f aca="false">IF(D68&lt;&gt;"",COUNTIF(Агрегат!D:D,$A68),"")</f>
        <v>0</v>
      </c>
      <c r="G68" s="17" t="n">
        <f aca="false">IF(E68&lt;&gt;"",COUNTIF(Агрегат!E:E,$A68),"")</f>
        <v>0</v>
      </c>
      <c r="H68" s="17" t="n">
        <f aca="false">IF(F68&lt;&gt;"",COUNTIF(Агрегат!F:F,$A68),"")</f>
        <v>0</v>
      </c>
      <c r="I68" s="17" t="n">
        <f aca="false">IF(G68&lt;&gt;"",COUNTIF(Агрегат!G:G,$A68),"")</f>
        <v>0</v>
      </c>
      <c r="J68" s="17" t="n">
        <f aca="false">IF(H68&lt;&gt;"",COUNTIF(Агрегат!H:H,$A68),"")</f>
        <v>0</v>
      </c>
      <c r="K68" s="17" t="n">
        <f aca="false">IF(I68&lt;&gt;"",COUNTIF(Агрегат!I:I,$A68),"")</f>
        <v>0</v>
      </c>
      <c r="L68" s="3"/>
      <c r="M68" s="3"/>
      <c r="N68" s="3"/>
      <c r="O68" s="3"/>
      <c r="P68" s="3"/>
      <c r="Q68" s="3"/>
      <c r="R68" s="3"/>
      <c r="S68" s="3"/>
      <c r="T68" s="3"/>
      <c r="U68" s="3"/>
      <c r="V68" s="3"/>
      <c r="W68" s="3"/>
      <c r="X68" s="3"/>
      <c r="Y68" s="3"/>
      <c r="Z68" s="3"/>
    </row>
    <row r="69" customFormat="false" ht="12.75" hidden="false" customHeight="true" outlineLevel="0" collapsed="false">
      <c r="A69" s="15" t="s">
        <v>86</v>
      </c>
      <c r="B69" s="16" t="n">
        <f aca="false">IF(A69&lt;&gt;"",COUNTIF(Агрегат!A:Z,A69),"")</f>
        <v>1</v>
      </c>
      <c r="C69" s="17" t="n">
        <f aca="false">IF(B69&lt;&gt;"",COUNTIF(Агрегат!A:A,$A69),"")</f>
        <v>0</v>
      </c>
      <c r="D69" s="17" t="n">
        <f aca="false">IF(C69&lt;&gt;"",COUNTIF(Агрегат!B:B,$A69),"")</f>
        <v>0</v>
      </c>
      <c r="E69" s="17" t="n">
        <f aca="false">IF(F69&lt;&gt;"",COUNTIF(Агрегат!C:C,$A69),"")</f>
        <v>0</v>
      </c>
      <c r="F69" s="17" t="n">
        <f aca="false">IF(D69&lt;&gt;"",COUNTIF(Агрегат!D:D,$A69),"")</f>
        <v>0</v>
      </c>
      <c r="G69" s="17" t="n">
        <f aca="false">IF(E69&lt;&gt;"",COUNTIF(Агрегат!E:E,$A69),"")</f>
        <v>1</v>
      </c>
      <c r="H69" s="17" t="n">
        <f aca="false">IF(F69&lt;&gt;"",COUNTIF(Агрегат!F:F,$A69),"")</f>
        <v>0</v>
      </c>
      <c r="I69" s="17" t="n">
        <f aca="false">IF(G69&lt;&gt;"",COUNTIF(Агрегат!G:G,$A69),"")</f>
        <v>0</v>
      </c>
      <c r="J69" s="17" t="n">
        <f aca="false">IF(H69&lt;&gt;"",COUNTIF(Агрегат!H:H,$A69),"")</f>
        <v>0</v>
      </c>
      <c r="K69" s="17" t="n">
        <f aca="false">IF(I69&lt;&gt;"",COUNTIF(Агрегат!I:I,$A69),"")</f>
        <v>0</v>
      </c>
      <c r="L69" s="3"/>
      <c r="M69" s="3"/>
      <c r="N69" s="3"/>
      <c r="O69" s="3"/>
      <c r="P69" s="3"/>
      <c r="Q69" s="3"/>
      <c r="R69" s="3"/>
      <c r="S69" s="3"/>
      <c r="T69" s="3"/>
      <c r="U69" s="3"/>
      <c r="V69" s="3"/>
      <c r="W69" s="3"/>
      <c r="X69" s="3"/>
      <c r="Y69" s="3"/>
      <c r="Z69" s="3"/>
    </row>
    <row r="70" customFormat="false" ht="12.75" hidden="false" customHeight="true" outlineLevel="0" collapsed="false">
      <c r="A70" s="15" t="s">
        <v>87</v>
      </c>
      <c r="B70" s="16" t="n">
        <f aca="false">IF(A70&lt;&gt;"",COUNTIF(Агрегат!A:Z,A70),"")</f>
        <v>0</v>
      </c>
      <c r="C70" s="17" t="n">
        <f aca="false">IF(B70&lt;&gt;"",COUNTIF(Агрегат!A:A,$A70),"")</f>
        <v>0</v>
      </c>
      <c r="D70" s="17" t="n">
        <f aca="false">IF(C70&lt;&gt;"",COUNTIF(Агрегат!B:B,$A70),"")</f>
        <v>0</v>
      </c>
      <c r="E70" s="17" t="n">
        <f aca="false">IF(F70&lt;&gt;"",COUNTIF(Агрегат!C:C,$A70),"")</f>
        <v>0</v>
      </c>
      <c r="F70" s="17" t="n">
        <f aca="false">IF(D70&lt;&gt;"",COUNTIF(Агрегат!D:D,$A70),"")</f>
        <v>0</v>
      </c>
      <c r="G70" s="17" t="n">
        <f aca="false">IF(E70&lt;&gt;"",COUNTIF(Агрегат!E:E,$A70),"")</f>
        <v>0</v>
      </c>
      <c r="H70" s="17" t="n">
        <f aca="false">IF(F70&lt;&gt;"",COUNTIF(Агрегат!F:F,$A70),"")</f>
        <v>0</v>
      </c>
      <c r="I70" s="17" t="n">
        <f aca="false">IF(G70&lt;&gt;"",COUNTIF(Агрегат!G:G,$A70),"")</f>
        <v>0</v>
      </c>
      <c r="J70" s="17" t="n">
        <f aca="false">IF(H70&lt;&gt;"",COUNTIF(Агрегат!H:H,$A70),"")</f>
        <v>0</v>
      </c>
      <c r="K70" s="17" t="n">
        <f aca="false">IF(I70&lt;&gt;"",COUNTIF(Агрегат!I:I,$A70),"")</f>
        <v>0</v>
      </c>
      <c r="L70" s="3"/>
      <c r="M70" s="3"/>
      <c r="N70" s="3"/>
      <c r="O70" s="3"/>
      <c r="P70" s="3"/>
      <c r="Q70" s="3"/>
      <c r="R70" s="3"/>
      <c r="S70" s="3"/>
      <c r="T70" s="3"/>
      <c r="U70" s="3"/>
      <c r="V70" s="3"/>
      <c r="W70" s="3"/>
      <c r="X70" s="3"/>
      <c r="Y70" s="3"/>
      <c r="Z70" s="3"/>
    </row>
    <row r="71" customFormat="false" ht="12.75" hidden="false" customHeight="true" outlineLevel="0" collapsed="false">
      <c r="A71" s="15" t="s">
        <v>88</v>
      </c>
      <c r="B71" s="16" t="n">
        <f aca="false">IF(A71&lt;&gt;"",COUNTIF(Агрегат!A:Z,A71),"")</f>
        <v>1</v>
      </c>
      <c r="C71" s="17" t="n">
        <f aca="false">IF(B71&lt;&gt;"",COUNTIF(Агрегат!A:A,$A71),"")</f>
        <v>0</v>
      </c>
      <c r="D71" s="17" t="n">
        <f aca="false">IF(C71&lt;&gt;"",COUNTIF(Агрегат!B:B,$A71),"")</f>
        <v>0</v>
      </c>
      <c r="E71" s="17" t="n">
        <f aca="false">IF(F71&lt;&gt;"",COUNTIF(Агрегат!C:C,$A71),"")</f>
        <v>0</v>
      </c>
      <c r="F71" s="17" t="n">
        <f aca="false">IF(D71&lt;&gt;"",COUNTIF(Агрегат!D:D,$A71),"")</f>
        <v>0</v>
      </c>
      <c r="G71" s="17" t="n">
        <f aca="false">IF(E71&lt;&gt;"",COUNTIF(Агрегат!E:E,$A71),"")</f>
        <v>0</v>
      </c>
      <c r="H71" s="17" t="n">
        <f aca="false">IF(F71&lt;&gt;"",COUNTIF(Агрегат!F:F,$A71),"")</f>
        <v>0</v>
      </c>
      <c r="I71" s="17" t="n">
        <f aca="false">IF(G71&lt;&gt;"",COUNTIF(Агрегат!G:G,$A71),"")</f>
        <v>0</v>
      </c>
      <c r="J71" s="17" t="n">
        <f aca="false">IF(H71&lt;&gt;"",COUNTIF(Агрегат!H:H,$A71),"")</f>
        <v>1</v>
      </c>
      <c r="K71" s="17" t="n">
        <f aca="false">IF(I71&lt;&gt;"",COUNTIF(Агрегат!I:I,$A71),"")</f>
        <v>0</v>
      </c>
      <c r="L71" s="3"/>
      <c r="M71" s="3"/>
      <c r="N71" s="3"/>
      <c r="O71" s="3"/>
      <c r="P71" s="3"/>
      <c r="Q71" s="3"/>
      <c r="R71" s="3"/>
      <c r="S71" s="3"/>
      <c r="T71" s="3"/>
      <c r="U71" s="3"/>
      <c r="V71" s="3"/>
      <c r="W71" s="3"/>
      <c r="X71" s="3"/>
      <c r="Y71" s="3"/>
      <c r="Z71" s="3"/>
    </row>
    <row r="72" customFormat="false" ht="12.75" hidden="false" customHeight="true" outlineLevel="0" collapsed="false">
      <c r="A72" s="15" t="s">
        <v>89</v>
      </c>
      <c r="B72" s="16" t="n">
        <f aca="false">IF(A72&lt;&gt;"",COUNTIF(Агрегат!A:Z,A72),"")</f>
        <v>0</v>
      </c>
      <c r="C72" s="17" t="n">
        <f aca="false">IF(B72&lt;&gt;"",COUNTIF(Агрегат!A:A,$A72),"")</f>
        <v>0</v>
      </c>
      <c r="D72" s="17" t="n">
        <f aca="false">IF(C72&lt;&gt;"",COUNTIF(Агрегат!B:B,$A72),"")</f>
        <v>0</v>
      </c>
      <c r="E72" s="17" t="n">
        <f aca="false">IF(F72&lt;&gt;"",COUNTIF(Агрегат!C:C,$A72),"")</f>
        <v>0</v>
      </c>
      <c r="F72" s="17" t="n">
        <f aca="false">IF(D72&lt;&gt;"",COUNTIF(Агрегат!D:D,$A72),"")</f>
        <v>0</v>
      </c>
      <c r="G72" s="17" t="n">
        <f aca="false">IF(E72&lt;&gt;"",COUNTIF(Агрегат!E:E,$A72),"")</f>
        <v>0</v>
      </c>
      <c r="H72" s="17" t="n">
        <f aca="false">IF(F72&lt;&gt;"",COUNTIF(Агрегат!F:F,$A72),"")</f>
        <v>0</v>
      </c>
      <c r="I72" s="17" t="n">
        <f aca="false">IF(G72&lt;&gt;"",COUNTIF(Агрегат!G:G,$A72),"")</f>
        <v>0</v>
      </c>
      <c r="J72" s="17" t="n">
        <f aca="false">IF(H72&lt;&gt;"",COUNTIF(Агрегат!H:H,$A72),"")</f>
        <v>0</v>
      </c>
      <c r="K72" s="17" t="n">
        <f aca="false">IF(I72&lt;&gt;"",COUNTIF(Агрегат!I:I,$A72),"")</f>
        <v>0</v>
      </c>
      <c r="L72" s="3"/>
      <c r="M72" s="3"/>
      <c r="N72" s="3"/>
      <c r="O72" s="3"/>
      <c r="P72" s="3"/>
      <c r="Q72" s="3"/>
      <c r="R72" s="3"/>
      <c r="S72" s="3"/>
      <c r="T72" s="3"/>
      <c r="U72" s="3"/>
      <c r="V72" s="3"/>
      <c r="W72" s="3"/>
      <c r="X72" s="3"/>
      <c r="Y72" s="3"/>
      <c r="Z72" s="3"/>
    </row>
    <row r="73" customFormat="false" ht="12.75" hidden="false" customHeight="true" outlineLevel="0" collapsed="false">
      <c r="A73" s="15" t="s">
        <v>90</v>
      </c>
      <c r="B73" s="16" t="n">
        <f aca="false">IF(A73&lt;&gt;"",COUNTIF(Агрегат!A:Z,A73),"")</f>
        <v>0</v>
      </c>
      <c r="C73" s="17" t="n">
        <f aca="false">IF(B73&lt;&gt;"",COUNTIF(Агрегат!A:A,$A73),"")</f>
        <v>0</v>
      </c>
      <c r="D73" s="17" t="n">
        <f aca="false">IF(C73&lt;&gt;"",COUNTIF(Агрегат!B:B,$A73),"")</f>
        <v>0</v>
      </c>
      <c r="E73" s="17" t="n">
        <f aca="false">IF(F73&lt;&gt;"",COUNTIF(Агрегат!C:C,$A73),"")</f>
        <v>0</v>
      </c>
      <c r="F73" s="17" t="n">
        <f aca="false">IF(D73&lt;&gt;"",COUNTIF(Агрегат!D:D,$A73),"")</f>
        <v>0</v>
      </c>
      <c r="G73" s="17" t="n">
        <f aca="false">IF(E73&lt;&gt;"",COUNTIF(Агрегат!E:E,$A73),"")</f>
        <v>0</v>
      </c>
      <c r="H73" s="17" t="n">
        <f aca="false">IF(F73&lt;&gt;"",COUNTIF(Агрегат!F:F,$A73),"")</f>
        <v>0</v>
      </c>
      <c r="I73" s="17" t="n">
        <f aca="false">IF(G73&lt;&gt;"",COUNTIF(Агрегат!G:G,$A73),"")</f>
        <v>0</v>
      </c>
      <c r="J73" s="17" t="n">
        <f aca="false">IF(H73&lt;&gt;"",COUNTIF(Агрегат!H:H,$A73),"")</f>
        <v>0</v>
      </c>
      <c r="K73" s="17" t="n">
        <f aca="false">IF(I73&lt;&gt;"",COUNTIF(Агрегат!I:I,$A73),"")</f>
        <v>0</v>
      </c>
      <c r="L73" s="3"/>
      <c r="M73" s="3"/>
      <c r="N73" s="3"/>
      <c r="O73" s="3"/>
      <c r="P73" s="3"/>
      <c r="Q73" s="3"/>
      <c r="R73" s="3"/>
      <c r="S73" s="3"/>
      <c r="T73" s="3"/>
      <c r="U73" s="3"/>
      <c r="V73" s="3"/>
      <c r="W73" s="3"/>
      <c r="X73" s="3"/>
      <c r="Y73" s="3"/>
      <c r="Z73" s="3"/>
    </row>
    <row r="74" customFormat="false" ht="12.75" hidden="false" customHeight="true" outlineLevel="0" collapsed="false">
      <c r="A74" s="15" t="s">
        <v>91</v>
      </c>
      <c r="B74" s="16" t="n">
        <f aca="false">IF(A74&lt;&gt;"",COUNTIF(Агрегат!A:Z,A74),"")</f>
        <v>0</v>
      </c>
      <c r="C74" s="17" t="n">
        <f aca="false">IF(B74&lt;&gt;"",COUNTIF(Агрегат!A:A,$A74),"")</f>
        <v>0</v>
      </c>
      <c r="D74" s="17" t="n">
        <f aca="false">IF(C74&lt;&gt;"",COUNTIF(Агрегат!B:B,$A74),"")</f>
        <v>0</v>
      </c>
      <c r="E74" s="17" t="n">
        <f aca="false">IF(F74&lt;&gt;"",COUNTIF(Агрегат!C:C,$A74),"")</f>
        <v>0</v>
      </c>
      <c r="F74" s="17" t="n">
        <f aca="false">IF(D74&lt;&gt;"",COUNTIF(Агрегат!D:D,$A74),"")</f>
        <v>0</v>
      </c>
      <c r="G74" s="17" t="n">
        <f aca="false">IF(E74&lt;&gt;"",COUNTIF(Агрегат!E:E,$A74),"")</f>
        <v>0</v>
      </c>
      <c r="H74" s="17" t="n">
        <f aca="false">IF(F74&lt;&gt;"",COUNTIF(Агрегат!F:F,$A74),"")</f>
        <v>0</v>
      </c>
      <c r="I74" s="17" t="n">
        <f aca="false">IF(G74&lt;&gt;"",COUNTIF(Агрегат!G:G,$A74),"")</f>
        <v>0</v>
      </c>
      <c r="J74" s="17" t="n">
        <f aca="false">IF(H74&lt;&gt;"",COUNTIF(Агрегат!H:H,$A74),"")</f>
        <v>0</v>
      </c>
      <c r="K74" s="17" t="n">
        <f aca="false">IF(I74&lt;&gt;"",COUNTIF(Агрегат!I:I,$A74),"")</f>
        <v>0</v>
      </c>
      <c r="L74" s="3"/>
      <c r="M74" s="3"/>
      <c r="N74" s="3"/>
      <c r="O74" s="3"/>
      <c r="P74" s="3"/>
      <c r="Q74" s="3"/>
      <c r="R74" s="3"/>
      <c r="S74" s="3"/>
      <c r="T74" s="3"/>
      <c r="U74" s="3"/>
      <c r="V74" s="3"/>
      <c r="W74" s="3"/>
      <c r="X74" s="3"/>
      <c r="Y74" s="3"/>
      <c r="Z74" s="3"/>
    </row>
    <row r="75" customFormat="false" ht="12.75" hidden="false" customHeight="true" outlineLevel="0" collapsed="false">
      <c r="A75" s="15" t="s">
        <v>92</v>
      </c>
      <c r="B75" s="16" t="n">
        <f aca="false">IF(A75&lt;&gt;"",COUNTIF(Агрегат!A:Z,A75),"")</f>
        <v>0</v>
      </c>
      <c r="C75" s="17" t="n">
        <f aca="false">IF(B75&lt;&gt;"",COUNTIF(Агрегат!A:A,$A75),"")</f>
        <v>0</v>
      </c>
      <c r="D75" s="17" t="n">
        <f aca="false">IF(C75&lt;&gt;"",COUNTIF(Агрегат!B:B,$A75),"")</f>
        <v>0</v>
      </c>
      <c r="E75" s="17" t="n">
        <f aca="false">IF(F75&lt;&gt;"",COUNTIF(Агрегат!C:C,$A75),"")</f>
        <v>0</v>
      </c>
      <c r="F75" s="17" t="n">
        <f aca="false">IF(D75&lt;&gt;"",COUNTIF(Агрегат!D:D,$A75),"")</f>
        <v>0</v>
      </c>
      <c r="G75" s="17" t="n">
        <f aca="false">IF(E75&lt;&gt;"",COUNTIF(Агрегат!E:E,$A75),"")</f>
        <v>0</v>
      </c>
      <c r="H75" s="17" t="n">
        <f aca="false">IF(F75&lt;&gt;"",COUNTIF(Агрегат!F:F,$A75),"")</f>
        <v>0</v>
      </c>
      <c r="I75" s="17" t="n">
        <f aca="false">IF(G75&lt;&gt;"",COUNTIF(Агрегат!G:G,$A75),"")</f>
        <v>0</v>
      </c>
      <c r="J75" s="17" t="n">
        <f aca="false">IF(H75&lt;&gt;"",COUNTIF(Агрегат!H:H,$A75),"")</f>
        <v>0</v>
      </c>
      <c r="K75" s="17" t="n">
        <f aca="false">IF(I75&lt;&gt;"",COUNTIF(Агрегат!I:I,$A75),"")</f>
        <v>0</v>
      </c>
      <c r="L75" s="3"/>
      <c r="M75" s="3"/>
      <c r="N75" s="3"/>
      <c r="O75" s="3"/>
      <c r="P75" s="3"/>
      <c r="Q75" s="3"/>
      <c r="R75" s="3"/>
      <c r="S75" s="3"/>
      <c r="T75" s="3"/>
      <c r="U75" s="3"/>
      <c r="V75" s="3"/>
      <c r="W75" s="3"/>
      <c r="X75" s="3"/>
      <c r="Y75" s="3"/>
      <c r="Z75" s="3"/>
    </row>
    <row r="76" customFormat="false" ht="12.75" hidden="false" customHeight="true" outlineLevel="0" collapsed="false">
      <c r="A76" s="15" t="s">
        <v>93</v>
      </c>
      <c r="B76" s="16" t="n">
        <f aca="false">IF(A76&lt;&gt;"",COUNTIF(Агрегат!A:Z,A76),"")</f>
        <v>0</v>
      </c>
      <c r="C76" s="17" t="n">
        <f aca="false">IF(B76&lt;&gt;"",COUNTIF(Агрегат!A:A,$A76),"")</f>
        <v>0</v>
      </c>
      <c r="D76" s="17" t="n">
        <f aca="false">IF(C76&lt;&gt;"",COUNTIF(Агрегат!B:B,$A76),"")</f>
        <v>0</v>
      </c>
      <c r="E76" s="17" t="n">
        <f aca="false">IF(F76&lt;&gt;"",COUNTIF(Агрегат!C:C,$A76),"")</f>
        <v>0</v>
      </c>
      <c r="F76" s="17" t="n">
        <f aca="false">IF(D76&lt;&gt;"",COUNTIF(Агрегат!D:D,$A76),"")</f>
        <v>0</v>
      </c>
      <c r="G76" s="17" t="n">
        <f aca="false">IF(E76&lt;&gt;"",COUNTIF(Агрегат!E:E,$A76),"")</f>
        <v>0</v>
      </c>
      <c r="H76" s="17" t="n">
        <f aca="false">IF(F76&lt;&gt;"",COUNTIF(Агрегат!F:F,$A76),"")</f>
        <v>0</v>
      </c>
      <c r="I76" s="17" t="n">
        <f aca="false">IF(G76&lt;&gt;"",COUNTIF(Агрегат!G:G,$A76),"")</f>
        <v>0</v>
      </c>
      <c r="J76" s="17" t="n">
        <f aca="false">IF(H76&lt;&gt;"",COUNTIF(Агрегат!H:H,$A76),"")</f>
        <v>0</v>
      </c>
      <c r="K76" s="17" t="n">
        <f aca="false">IF(I76&lt;&gt;"",COUNTIF(Агрегат!I:I,$A76),"")</f>
        <v>0</v>
      </c>
      <c r="L76" s="3"/>
      <c r="M76" s="3"/>
      <c r="N76" s="3"/>
      <c r="O76" s="3"/>
      <c r="P76" s="3"/>
      <c r="Q76" s="3"/>
      <c r="R76" s="3"/>
      <c r="S76" s="3"/>
      <c r="T76" s="3"/>
      <c r="U76" s="3"/>
      <c r="V76" s="3"/>
      <c r="W76" s="3"/>
      <c r="X76" s="3"/>
      <c r="Y76" s="3"/>
      <c r="Z76" s="3"/>
    </row>
    <row r="77" customFormat="false" ht="12.75" hidden="false" customHeight="true" outlineLevel="0" collapsed="false">
      <c r="A77" s="15" t="s">
        <v>94</v>
      </c>
      <c r="B77" s="16" t="n">
        <f aca="false">IF(A77&lt;&gt;"",COUNTIF(Агрегат!A:Z,A77),"")</f>
        <v>0</v>
      </c>
      <c r="C77" s="17" t="n">
        <f aca="false">IF(B77&lt;&gt;"",COUNTIF(Агрегат!A:A,$A77),"")</f>
        <v>0</v>
      </c>
      <c r="D77" s="17" t="n">
        <f aca="false">IF(C77&lt;&gt;"",COUNTIF(Агрегат!B:B,$A77),"")</f>
        <v>0</v>
      </c>
      <c r="E77" s="17" t="n">
        <f aca="false">IF(F77&lt;&gt;"",COUNTIF(Агрегат!C:C,$A77),"")</f>
        <v>0</v>
      </c>
      <c r="F77" s="17" t="n">
        <f aca="false">IF(D77&lt;&gt;"",COUNTIF(Агрегат!D:D,$A77),"")</f>
        <v>0</v>
      </c>
      <c r="G77" s="17" t="n">
        <f aca="false">IF(E77&lt;&gt;"",COUNTIF(Агрегат!E:E,$A77),"")</f>
        <v>0</v>
      </c>
      <c r="H77" s="17" t="n">
        <f aca="false">IF(F77&lt;&gt;"",COUNTIF(Агрегат!F:F,$A77),"")</f>
        <v>0</v>
      </c>
      <c r="I77" s="17" t="n">
        <f aca="false">IF(G77&lt;&gt;"",COUNTIF(Агрегат!G:G,$A77),"")</f>
        <v>0</v>
      </c>
      <c r="J77" s="17" t="n">
        <f aca="false">IF(H77&lt;&gt;"",COUNTIF(Агрегат!H:H,$A77),"")</f>
        <v>0</v>
      </c>
      <c r="K77" s="17" t="n">
        <f aca="false">IF(I77&lt;&gt;"",COUNTIF(Агрегат!I:I,$A77),"")</f>
        <v>0</v>
      </c>
      <c r="L77" s="3"/>
      <c r="M77" s="3"/>
      <c r="N77" s="3"/>
      <c r="O77" s="3"/>
      <c r="P77" s="3"/>
      <c r="Q77" s="3"/>
      <c r="R77" s="3"/>
      <c r="S77" s="3"/>
      <c r="T77" s="3"/>
      <c r="U77" s="3"/>
      <c r="V77" s="3"/>
      <c r="W77" s="3"/>
      <c r="X77" s="3"/>
      <c r="Y77" s="3"/>
      <c r="Z77" s="3"/>
    </row>
    <row r="78" customFormat="false" ht="12.75" hidden="false" customHeight="true" outlineLevel="0" collapsed="false">
      <c r="A78" s="15" t="s">
        <v>95</v>
      </c>
      <c r="B78" s="16" t="n">
        <f aca="false">IF(A78&lt;&gt;"",COUNTIF(Агрегат!A:Z,A78),"")</f>
        <v>0</v>
      </c>
      <c r="C78" s="17" t="n">
        <f aca="false">IF(B78&lt;&gt;"",COUNTIF(Агрегат!A:A,$A78),"")</f>
        <v>0</v>
      </c>
      <c r="D78" s="17" t="n">
        <f aca="false">IF(C78&lt;&gt;"",COUNTIF(Агрегат!B:B,$A78),"")</f>
        <v>0</v>
      </c>
      <c r="E78" s="17" t="n">
        <f aca="false">IF(F78&lt;&gt;"",COUNTIF(Агрегат!C:C,$A78),"")</f>
        <v>0</v>
      </c>
      <c r="F78" s="17" t="n">
        <f aca="false">IF(D78&lt;&gt;"",COUNTIF(Агрегат!D:D,$A78),"")</f>
        <v>0</v>
      </c>
      <c r="G78" s="17" t="n">
        <f aca="false">IF(E78&lt;&gt;"",COUNTIF(Агрегат!E:E,$A78),"")</f>
        <v>0</v>
      </c>
      <c r="H78" s="17" t="n">
        <f aca="false">IF(F78&lt;&gt;"",COUNTIF(Агрегат!F:F,$A78),"")</f>
        <v>0</v>
      </c>
      <c r="I78" s="17" t="n">
        <f aca="false">IF(G78&lt;&gt;"",COUNTIF(Агрегат!G:G,$A78),"")</f>
        <v>0</v>
      </c>
      <c r="J78" s="17" t="n">
        <f aca="false">IF(H78&lt;&gt;"",COUNTIF(Агрегат!H:H,$A78),"")</f>
        <v>0</v>
      </c>
      <c r="K78" s="17" t="n">
        <f aca="false">IF(I78&lt;&gt;"",COUNTIF(Агрегат!I:I,$A78),"")</f>
        <v>0</v>
      </c>
      <c r="L78" s="3"/>
      <c r="M78" s="3"/>
      <c r="N78" s="3"/>
      <c r="O78" s="3"/>
      <c r="P78" s="3"/>
      <c r="Q78" s="3"/>
      <c r="R78" s="3"/>
      <c r="S78" s="3"/>
      <c r="T78" s="3"/>
      <c r="U78" s="3"/>
      <c r="V78" s="3"/>
      <c r="W78" s="3"/>
      <c r="X78" s="3"/>
      <c r="Y78" s="3"/>
      <c r="Z78" s="3"/>
    </row>
    <row r="79" customFormat="false" ht="12.75" hidden="false" customHeight="true" outlineLevel="0" collapsed="false">
      <c r="A79" s="15" t="s">
        <v>96</v>
      </c>
      <c r="B79" s="16" t="n">
        <f aca="false">IF(A79&lt;&gt;"",COUNTIF(Агрегат!A:Z,A79),"")</f>
        <v>0</v>
      </c>
      <c r="C79" s="17" t="n">
        <f aca="false">IF(B79&lt;&gt;"",COUNTIF(Агрегат!A:A,$A79),"")</f>
        <v>0</v>
      </c>
      <c r="D79" s="17" t="n">
        <f aca="false">IF(C79&lt;&gt;"",COUNTIF(Агрегат!B:B,$A79),"")</f>
        <v>0</v>
      </c>
      <c r="E79" s="17" t="n">
        <f aca="false">IF(F79&lt;&gt;"",COUNTIF(Агрегат!C:C,$A79),"")</f>
        <v>0</v>
      </c>
      <c r="F79" s="17" t="n">
        <f aca="false">IF(D79&lt;&gt;"",COUNTIF(Агрегат!D:D,$A79),"")</f>
        <v>0</v>
      </c>
      <c r="G79" s="17" t="n">
        <f aca="false">IF(E79&lt;&gt;"",COUNTIF(Агрегат!E:E,$A79),"")</f>
        <v>0</v>
      </c>
      <c r="H79" s="17" t="n">
        <f aca="false">IF(F79&lt;&gt;"",COUNTIF(Агрегат!F:F,$A79),"")</f>
        <v>0</v>
      </c>
      <c r="I79" s="17" t="n">
        <f aca="false">IF(G79&lt;&gt;"",COUNTIF(Агрегат!G:G,$A79),"")</f>
        <v>0</v>
      </c>
      <c r="J79" s="17" t="n">
        <f aca="false">IF(H79&lt;&gt;"",COUNTIF(Агрегат!H:H,$A79),"")</f>
        <v>0</v>
      </c>
      <c r="K79" s="17" t="n">
        <f aca="false">IF(I79&lt;&gt;"",COUNTIF(Агрегат!I:I,$A79),"")</f>
        <v>0</v>
      </c>
      <c r="L79" s="3"/>
      <c r="M79" s="3"/>
      <c r="N79" s="3"/>
      <c r="O79" s="3"/>
      <c r="P79" s="3"/>
      <c r="Q79" s="3"/>
      <c r="R79" s="3"/>
      <c r="S79" s="3"/>
      <c r="T79" s="3"/>
      <c r="U79" s="3"/>
      <c r="V79" s="3"/>
      <c r="W79" s="3"/>
      <c r="X79" s="3"/>
      <c r="Y79" s="3"/>
      <c r="Z79" s="3"/>
    </row>
    <row r="80" customFormat="false" ht="12.75" hidden="false" customHeight="true" outlineLevel="0" collapsed="false">
      <c r="A80" s="15" t="s">
        <v>97</v>
      </c>
      <c r="B80" s="16" t="n">
        <f aca="false">IF(A80&lt;&gt;"",COUNTIF(Агрегат!A:Z,A80),"")</f>
        <v>0</v>
      </c>
      <c r="C80" s="17" t="n">
        <f aca="false">IF(B80&lt;&gt;"",COUNTIF(Агрегат!A:A,$A80),"")</f>
        <v>0</v>
      </c>
      <c r="D80" s="17" t="n">
        <f aca="false">IF(C80&lt;&gt;"",COUNTIF(Агрегат!B:B,$A80),"")</f>
        <v>0</v>
      </c>
      <c r="E80" s="17" t="n">
        <f aca="false">IF(F80&lt;&gt;"",COUNTIF(Агрегат!C:C,$A80),"")</f>
        <v>0</v>
      </c>
      <c r="F80" s="17" t="n">
        <f aca="false">IF(D80&lt;&gt;"",COUNTIF(Агрегат!D:D,$A80),"")</f>
        <v>0</v>
      </c>
      <c r="G80" s="17" t="n">
        <f aca="false">IF(E80&lt;&gt;"",COUNTIF(Агрегат!E:E,$A80),"")</f>
        <v>0</v>
      </c>
      <c r="H80" s="17" t="n">
        <f aca="false">IF(F80&lt;&gt;"",COUNTIF(Агрегат!F:F,$A80),"")</f>
        <v>0</v>
      </c>
      <c r="I80" s="17" t="n">
        <f aca="false">IF(G80&lt;&gt;"",COUNTIF(Агрегат!G:G,$A80),"")</f>
        <v>0</v>
      </c>
      <c r="J80" s="17" t="n">
        <f aca="false">IF(H80&lt;&gt;"",COUNTIF(Агрегат!H:H,$A80),"")</f>
        <v>0</v>
      </c>
      <c r="K80" s="17" t="n">
        <f aca="false">IF(I80&lt;&gt;"",COUNTIF(Агрегат!I:I,$A80),"")</f>
        <v>0</v>
      </c>
      <c r="L80" s="3"/>
      <c r="M80" s="3"/>
      <c r="N80" s="3"/>
      <c r="O80" s="3"/>
      <c r="P80" s="3"/>
      <c r="Q80" s="3"/>
      <c r="R80" s="3"/>
      <c r="S80" s="3"/>
      <c r="T80" s="3"/>
      <c r="U80" s="3"/>
      <c r="V80" s="3"/>
      <c r="W80" s="3"/>
      <c r="X80" s="3"/>
      <c r="Y80" s="3"/>
      <c r="Z80" s="3"/>
    </row>
    <row r="81" customFormat="false" ht="12.75" hidden="false" customHeight="true" outlineLevel="0" collapsed="false">
      <c r="A81" s="10"/>
      <c r="B81" s="16"/>
      <c r="C81" s="3"/>
      <c r="D81" s="3"/>
      <c r="E81" s="3"/>
      <c r="F81" s="3"/>
      <c r="G81" s="17"/>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10"/>
      <c r="B82" s="16"/>
      <c r="C82" s="3"/>
      <c r="D82" s="3"/>
      <c r="E82" s="3"/>
      <c r="F82" s="3"/>
      <c r="G82" s="17"/>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10"/>
      <c r="B83" s="16"/>
      <c r="C83" s="3"/>
      <c r="D83" s="3"/>
      <c r="E83" s="3"/>
      <c r="F83" s="3"/>
      <c r="G83" s="17"/>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10"/>
      <c r="B84" s="16"/>
      <c r="C84" s="3"/>
      <c r="D84" s="3"/>
      <c r="E84" s="3"/>
      <c r="F84" s="3"/>
      <c r="G84" s="17"/>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10"/>
      <c r="B85" s="16"/>
      <c r="C85" s="3"/>
      <c r="D85" s="3"/>
      <c r="E85" s="3"/>
      <c r="F85" s="3"/>
      <c r="G85" s="17"/>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10"/>
      <c r="B86" s="16"/>
      <c r="C86" s="3"/>
      <c r="D86" s="3"/>
      <c r="E86" s="3"/>
      <c r="F86" s="3"/>
      <c r="G86" s="17"/>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10"/>
      <c r="B87" s="16"/>
      <c r="C87" s="3"/>
      <c r="D87" s="3"/>
      <c r="E87" s="3"/>
      <c r="F87" s="3"/>
      <c r="G87" s="17"/>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10"/>
      <c r="B88" s="16"/>
      <c r="C88" s="3"/>
      <c r="D88" s="3"/>
      <c r="E88" s="3"/>
      <c r="F88" s="3"/>
      <c r="G88" s="17"/>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10"/>
      <c r="B89" s="16"/>
      <c r="C89" s="3"/>
      <c r="D89" s="3"/>
      <c r="E89" s="3"/>
      <c r="F89" s="3"/>
      <c r="G89" s="17"/>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10"/>
      <c r="B90" s="16"/>
      <c r="C90" s="3"/>
      <c r="D90" s="3"/>
      <c r="E90" s="3"/>
      <c r="F90" s="3"/>
      <c r="G90" s="17"/>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10"/>
      <c r="B91" s="16"/>
      <c r="C91" s="3"/>
      <c r="D91" s="3"/>
      <c r="E91" s="3"/>
      <c r="F91" s="3"/>
      <c r="G91" s="17"/>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10"/>
      <c r="B92" s="16"/>
      <c r="C92" s="3"/>
      <c r="D92" s="3"/>
      <c r="E92" s="3"/>
      <c r="F92" s="3"/>
      <c r="G92" s="17"/>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10"/>
      <c r="B93" s="16"/>
      <c r="C93" s="3"/>
      <c r="D93" s="3"/>
      <c r="E93" s="3"/>
      <c r="F93" s="3"/>
      <c r="G93" s="17"/>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10"/>
      <c r="B94" s="16"/>
      <c r="C94" s="3"/>
      <c r="D94" s="3"/>
      <c r="E94" s="3"/>
      <c r="F94" s="3"/>
      <c r="G94" s="17"/>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10"/>
      <c r="B95" s="16"/>
      <c r="C95" s="3"/>
      <c r="D95" s="3"/>
      <c r="E95" s="3"/>
      <c r="F95" s="3"/>
      <c r="G95" s="17"/>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10"/>
      <c r="B96" s="16"/>
      <c r="C96" s="3"/>
      <c r="D96" s="3"/>
      <c r="E96" s="3"/>
      <c r="F96" s="3"/>
      <c r="G96" s="17"/>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10"/>
      <c r="B97" s="16"/>
      <c r="C97" s="3"/>
      <c r="D97" s="3"/>
      <c r="E97" s="3"/>
      <c r="F97" s="3"/>
      <c r="G97" s="17"/>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10"/>
      <c r="B98" s="16"/>
      <c r="C98" s="3"/>
      <c r="D98" s="3"/>
      <c r="E98" s="3"/>
      <c r="F98" s="3"/>
      <c r="G98" s="17"/>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10"/>
      <c r="B99" s="16"/>
      <c r="C99" s="3"/>
      <c r="D99" s="3"/>
      <c r="E99" s="3"/>
      <c r="F99" s="3"/>
      <c r="G99" s="17"/>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10"/>
      <c r="B100" s="16"/>
      <c r="C100" s="3"/>
      <c r="D100" s="3"/>
      <c r="E100" s="3"/>
      <c r="F100" s="3"/>
      <c r="G100" s="17"/>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10"/>
      <c r="B101" s="16"/>
      <c r="C101" s="3"/>
      <c r="D101" s="3"/>
      <c r="E101" s="3"/>
      <c r="F101" s="3"/>
      <c r="G101" s="17"/>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10"/>
      <c r="B102" s="16"/>
      <c r="C102" s="3"/>
      <c r="D102" s="3"/>
      <c r="E102" s="3"/>
      <c r="F102" s="3"/>
      <c r="G102" s="17"/>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10"/>
      <c r="B103" s="16"/>
      <c r="C103" s="3"/>
      <c r="D103" s="3"/>
      <c r="E103" s="3"/>
      <c r="F103" s="3"/>
      <c r="G103" s="17"/>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10"/>
      <c r="B104" s="16"/>
      <c r="C104" s="3"/>
      <c r="D104" s="3"/>
      <c r="E104" s="3"/>
      <c r="F104" s="3"/>
      <c r="G104" s="17"/>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10"/>
      <c r="B105" s="16"/>
      <c r="C105" s="3"/>
      <c r="D105" s="3"/>
      <c r="E105" s="3"/>
      <c r="F105" s="3"/>
      <c r="G105" s="17"/>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10"/>
      <c r="B106" s="16"/>
      <c r="C106" s="3"/>
      <c r="D106" s="3"/>
      <c r="E106" s="3"/>
      <c r="F106" s="3"/>
      <c r="G106" s="17"/>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10"/>
      <c r="B107" s="16"/>
      <c r="C107" s="3"/>
      <c r="D107" s="3"/>
      <c r="E107" s="3"/>
      <c r="F107" s="3"/>
      <c r="G107" s="17"/>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10"/>
      <c r="B108" s="16"/>
      <c r="C108" s="3"/>
      <c r="D108" s="3"/>
      <c r="E108" s="3"/>
      <c r="F108" s="3"/>
      <c r="G108" s="17"/>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10"/>
      <c r="B109" s="16"/>
      <c r="C109" s="3"/>
      <c r="D109" s="3"/>
      <c r="E109" s="3"/>
      <c r="F109" s="3"/>
      <c r="G109" s="17"/>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10"/>
      <c r="B110" s="16"/>
      <c r="C110" s="3"/>
      <c r="D110" s="3"/>
      <c r="E110" s="3"/>
      <c r="F110" s="3"/>
      <c r="G110" s="17"/>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10"/>
      <c r="B111" s="16"/>
      <c r="C111" s="3"/>
      <c r="D111" s="3"/>
      <c r="E111" s="3"/>
      <c r="F111" s="3"/>
      <c r="G111" s="17"/>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10"/>
      <c r="B112" s="16"/>
      <c r="C112" s="3"/>
      <c r="D112" s="3"/>
      <c r="E112" s="3"/>
      <c r="F112" s="3"/>
      <c r="G112" s="17"/>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10"/>
      <c r="B113" s="16"/>
      <c r="C113" s="3"/>
      <c r="D113" s="3"/>
      <c r="E113" s="3"/>
      <c r="F113" s="3"/>
      <c r="G113" s="17"/>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10"/>
      <c r="B114" s="16"/>
      <c r="C114" s="3"/>
      <c r="D114" s="3"/>
      <c r="E114" s="3"/>
      <c r="F114" s="3"/>
      <c r="G114" s="17"/>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10"/>
      <c r="B115" s="16"/>
      <c r="C115" s="3"/>
      <c r="D115" s="3"/>
      <c r="E115" s="3"/>
      <c r="F115" s="3"/>
      <c r="G115" s="17"/>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10"/>
      <c r="B116" s="16"/>
      <c r="C116" s="3"/>
      <c r="D116" s="3"/>
      <c r="E116" s="3"/>
      <c r="F116" s="3"/>
      <c r="G116" s="17"/>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10"/>
      <c r="B117" s="16"/>
      <c r="C117" s="3"/>
      <c r="D117" s="3"/>
      <c r="E117" s="3"/>
      <c r="F117" s="3"/>
      <c r="G117" s="17"/>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10"/>
      <c r="B118" s="16"/>
      <c r="C118" s="3"/>
      <c r="D118" s="3"/>
      <c r="E118" s="3"/>
      <c r="F118" s="3"/>
      <c r="G118" s="17"/>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10"/>
      <c r="B119" s="16"/>
      <c r="C119" s="3"/>
      <c r="D119" s="3"/>
      <c r="E119" s="3"/>
      <c r="F119" s="3"/>
      <c r="G119" s="17"/>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10"/>
      <c r="B120" s="16"/>
      <c r="C120" s="3"/>
      <c r="D120" s="3"/>
      <c r="E120" s="3"/>
      <c r="F120" s="3"/>
      <c r="G120" s="17"/>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10"/>
      <c r="B121" s="16"/>
      <c r="C121" s="3"/>
      <c r="D121" s="3"/>
      <c r="E121" s="3"/>
      <c r="F121" s="3"/>
      <c r="G121" s="17"/>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10"/>
      <c r="B122" s="16"/>
      <c r="C122" s="3"/>
      <c r="D122" s="3"/>
      <c r="E122" s="3"/>
      <c r="F122" s="3"/>
      <c r="G122" s="17"/>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10"/>
      <c r="B123" s="16"/>
      <c r="C123" s="3"/>
      <c r="D123" s="3"/>
      <c r="E123" s="3"/>
      <c r="F123" s="3"/>
      <c r="G123" s="17"/>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10"/>
      <c r="B124" s="16"/>
      <c r="C124" s="3"/>
      <c r="D124" s="3"/>
      <c r="E124" s="3"/>
      <c r="F124" s="3"/>
      <c r="G124" s="17"/>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10"/>
      <c r="B125" s="16"/>
      <c r="C125" s="3"/>
      <c r="D125" s="3"/>
      <c r="E125" s="3"/>
      <c r="F125" s="3"/>
      <c r="G125" s="17"/>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10"/>
      <c r="B126" s="16"/>
      <c r="C126" s="3"/>
      <c r="D126" s="3"/>
      <c r="E126" s="3"/>
      <c r="F126" s="3"/>
      <c r="G126" s="17"/>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10"/>
      <c r="B127" s="16"/>
      <c r="C127" s="3"/>
      <c r="D127" s="3"/>
      <c r="E127" s="3"/>
      <c r="F127" s="3"/>
      <c r="G127" s="17"/>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10"/>
      <c r="B128" s="16"/>
      <c r="C128" s="3"/>
      <c r="D128" s="3"/>
      <c r="E128" s="3"/>
      <c r="F128" s="3"/>
      <c r="G128" s="17"/>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10"/>
      <c r="B129" s="16"/>
      <c r="C129" s="3"/>
      <c r="D129" s="3"/>
      <c r="E129" s="3"/>
      <c r="F129" s="3"/>
      <c r="G129" s="17"/>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10"/>
      <c r="B130" s="16"/>
      <c r="C130" s="3"/>
      <c r="D130" s="3"/>
      <c r="E130" s="3"/>
      <c r="F130" s="3"/>
      <c r="G130" s="17"/>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10"/>
      <c r="B131" s="16"/>
      <c r="C131" s="3"/>
      <c r="D131" s="3"/>
      <c r="E131" s="3"/>
      <c r="F131" s="3"/>
      <c r="G131" s="17"/>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10"/>
      <c r="B132" s="16"/>
      <c r="C132" s="3"/>
      <c r="D132" s="3"/>
      <c r="E132" s="3"/>
      <c r="F132" s="3"/>
      <c r="G132" s="17"/>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10"/>
      <c r="B133" s="16"/>
      <c r="C133" s="3"/>
      <c r="D133" s="3"/>
      <c r="E133" s="3"/>
      <c r="F133" s="3"/>
      <c r="G133" s="17"/>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10"/>
      <c r="B134" s="16"/>
      <c r="C134" s="3"/>
      <c r="D134" s="3"/>
      <c r="E134" s="3"/>
      <c r="F134" s="3"/>
      <c r="G134" s="17"/>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10"/>
      <c r="B135" s="16"/>
      <c r="C135" s="3"/>
      <c r="D135" s="3"/>
      <c r="E135" s="3"/>
      <c r="F135" s="3"/>
      <c r="G135" s="17"/>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10"/>
      <c r="B136" s="16"/>
      <c r="C136" s="3"/>
      <c r="D136" s="3"/>
      <c r="E136" s="3"/>
      <c r="F136" s="3"/>
      <c r="G136" s="17"/>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10"/>
      <c r="B137" s="16"/>
      <c r="C137" s="3"/>
      <c r="D137" s="3"/>
      <c r="E137" s="3"/>
      <c r="F137" s="3"/>
      <c r="G137" s="17"/>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10"/>
      <c r="B138" s="16"/>
      <c r="C138" s="3"/>
      <c r="D138" s="3"/>
      <c r="E138" s="3"/>
      <c r="F138" s="3"/>
      <c r="G138" s="17"/>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10"/>
      <c r="B139" s="16"/>
      <c r="C139" s="3"/>
      <c r="D139" s="3"/>
      <c r="E139" s="3"/>
      <c r="F139" s="3"/>
      <c r="G139" s="17"/>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10"/>
      <c r="B140" s="16"/>
      <c r="C140" s="3"/>
      <c r="D140" s="3"/>
      <c r="E140" s="3"/>
      <c r="F140" s="3"/>
      <c r="G140" s="17"/>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10"/>
      <c r="B141" s="16"/>
      <c r="C141" s="3"/>
      <c r="D141" s="3"/>
      <c r="E141" s="3"/>
      <c r="F141" s="3"/>
      <c r="G141" s="17"/>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10"/>
      <c r="B142" s="16"/>
      <c r="C142" s="3"/>
      <c r="D142" s="3"/>
      <c r="E142" s="3"/>
      <c r="F142" s="3"/>
      <c r="G142" s="17"/>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10"/>
      <c r="B143" s="16"/>
      <c r="C143" s="3"/>
      <c r="D143" s="3"/>
      <c r="E143" s="3"/>
      <c r="F143" s="3"/>
      <c r="G143" s="17"/>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10"/>
      <c r="B144" s="16"/>
      <c r="C144" s="3"/>
      <c r="D144" s="3"/>
      <c r="E144" s="3"/>
      <c r="F144" s="3"/>
      <c r="G144" s="17"/>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10"/>
      <c r="B145" s="16"/>
      <c r="C145" s="3"/>
      <c r="D145" s="3"/>
      <c r="E145" s="3"/>
      <c r="F145" s="3"/>
      <c r="G145" s="17"/>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10"/>
      <c r="B146" s="16"/>
      <c r="C146" s="3"/>
      <c r="D146" s="3"/>
      <c r="E146" s="3"/>
      <c r="F146" s="3"/>
      <c r="G146" s="17"/>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10"/>
      <c r="B147" s="16"/>
      <c r="C147" s="3"/>
      <c r="D147" s="3"/>
      <c r="E147" s="3"/>
      <c r="F147" s="3"/>
      <c r="G147" s="17"/>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10"/>
      <c r="B148" s="16"/>
      <c r="C148" s="3"/>
      <c r="D148" s="3"/>
      <c r="E148" s="3"/>
      <c r="F148" s="3"/>
      <c r="G148" s="17"/>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10"/>
      <c r="B149" s="16"/>
      <c r="C149" s="3"/>
      <c r="D149" s="3"/>
      <c r="E149" s="3"/>
      <c r="F149" s="3"/>
      <c r="G149" s="17"/>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10"/>
      <c r="B150" s="16"/>
      <c r="C150" s="3"/>
      <c r="D150" s="3"/>
      <c r="E150" s="3"/>
      <c r="F150" s="3"/>
      <c r="G150" s="17"/>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10"/>
      <c r="B151" s="16"/>
      <c r="C151" s="3"/>
      <c r="D151" s="3"/>
      <c r="E151" s="3"/>
      <c r="F151" s="3"/>
      <c r="G151" s="17"/>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10"/>
      <c r="B152" s="16"/>
      <c r="C152" s="3"/>
      <c r="D152" s="3"/>
      <c r="E152" s="3"/>
      <c r="F152" s="3"/>
      <c r="G152" s="17"/>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10"/>
      <c r="B153" s="16"/>
      <c r="C153" s="3"/>
      <c r="D153" s="3"/>
      <c r="E153" s="3"/>
      <c r="F153" s="3"/>
      <c r="G153" s="17"/>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10"/>
      <c r="B154" s="16"/>
      <c r="C154" s="3"/>
      <c r="D154" s="3"/>
      <c r="E154" s="3"/>
      <c r="F154" s="3"/>
      <c r="G154" s="17"/>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10"/>
      <c r="B155" s="16"/>
      <c r="C155" s="3"/>
      <c r="D155" s="3"/>
      <c r="E155" s="3"/>
      <c r="F155" s="3"/>
      <c r="G155" s="17"/>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10"/>
      <c r="B156" s="16"/>
      <c r="C156" s="3"/>
      <c r="D156" s="3"/>
      <c r="E156" s="3"/>
      <c r="F156" s="3"/>
      <c r="G156" s="17"/>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10"/>
      <c r="B157" s="16"/>
      <c r="C157" s="3"/>
      <c r="D157" s="3"/>
      <c r="E157" s="3"/>
      <c r="F157" s="3"/>
      <c r="G157" s="17"/>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10"/>
      <c r="B158" s="16"/>
      <c r="C158" s="3"/>
      <c r="D158" s="3"/>
      <c r="E158" s="3"/>
      <c r="F158" s="3"/>
      <c r="G158" s="17"/>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10"/>
      <c r="B159" s="16"/>
      <c r="C159" s="3"/>
      <c r="D159" s="3"/>
      <c r="E159" s="3"/>
      <c r="F159" s="3"/>
      <c r="G159" s="17"/>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10"/>
      <c r="B160" s="16"/>
      <c r="C160" s="3"/>
      <c r="D160" s="3"/>
      <c r="E160" s="3"/>
      <c r="F160" s="3"/>
      <c r="G160" s="17"/>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10"/>
      <c r="B161" s="16"/>
      <c r="C161" s="3"/>
      <c r="D161" s="3"/>
      <c r="E161" s="3"/>
      <c r="F161" s="3"/>
      <c r="G161" s="17"/>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10"/>
      <c r="B162" s="16"/>
      <c r="C162" s="3"/>
      <c r="D162" s="3"/>
      <c r="E162" s="3"/>
      <c r="F162" s="3"/>
      <c r="G162" s="17"/>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10"/>
      <c r="B163" s="16"/>
      <c r="C163" s="3"/>
      <c r="D163" s="3"/>
      <c r="E163" s="3"/>
      <c r="F163" s="3"/>
      <c r="G163" s="17"/>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10"/>
      <c r="B164" s="16"/>
      <c r="C164" s="3"/>
      <c r="D164" s="3"/>
      <c r="E164" s="3"/>
      <c r="F164" s="3"/>
      <c r="G164" s="17"/>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10"/>
      <c r="B165" s="16"/>
      <c r="C165" s="3"/>
      <c r="D165" s="3"/>
      <c r="E165" s="3"/>
      <c r="F165" s="3"/>
      <c r="G165" s="17"/>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10"/>
      <c r="B166" s="16"/>
      <c r="C166" s="3"/>
      <c r="D166" s="3"/>
      <c r="E166" s="3"/>
      <c r="F166" s="3"/>
      <c r="G166" s="17"/>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10"/>
      <c r="B167" s="16"/>
      <c r="C167" s="3"/>
      <c r="D167" s="3"/>
      <c r="E167" s="3"/>
      <c r="F167" s="3"/>
      <c r="G167" s="17"/>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10"/>
      <c r="B168" s="16"/>
      <c r="C168" s="3"/>
      <c r="D168" s="3"/>
      <c r="E168" s="3"/>
      <c r="F168" s="3"/>
      <c r="G168" s="17"/>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10"/>
      <c r="B169" s="16"/>
      <c r="C169" s="3"/>
      <c r="D169" s="3"/>
      <c r="E169" s="3"/>
      <c r="F169" s="3"/>
      <c r="G169" s="17"/>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10"/>
      <c r="B170" s="16"/>
      <c r="C170" s="3"/>
      <c r="D170" s="3"/>
      <c r="E170" s="3"/>
      <c r="F170" s="3"/>
      <c r="G170" s="17"/>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10"/>
      <c r="B171" s="16"/>
      <c r="C171" s="3"/>
      <c r="D171" s="3"/>
      <c r="E171" s="3"/>
      <c r="F171" s="3"/>
      <c r="G171" s="17"/>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10"/>
      <c r="B172" s="16"/>
      <c r="C172" s="3"/>
      <c r="D172" s="3"/>
      <c r="E172" s="3"/>
      <c r="F172" s="3"/>
      <c r="G172" s="17"/>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10"/>
      <c r="B173" s="16"/>
      <c r="C173" s="3"/>
      <c r="D173" s="3"/>
      <c r="E173" s="3"/>
      <c r="F173" s="3"/>
      <c r="G173" s="17"/>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10"/>
      <c r="B174" s="16"/>
      <c r="C174" s="3"/>
      <c r="D174" s="3"/>
      <c r="E174" s="3"/>
      <c r="F174" s="3"/>
      <c r="G174" s="17"/>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10"/>
      <c r="B175" s="16"/>
      <c r="C175" s="3"/>
      <c r="D175" s="3"/>
      <c r="E175" s="3"/>
      <c r="F175" s="3"/>
      <c r="G175" s="17"/>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10"/>
      <c r="B176" s="16"/>
      <c r="C176" s="3"/>
      <c r="D176" s="3"/>
      <c r="E176" s="3"/>
      <c r="F176" s="3"/>
      <c r="G176" s="17"/>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10"/>
      <c r="B177" s="16"/>
      <c r="C177" s="3"/>
      <c r="D177" s="3"/>
      <c r="E177" s="3"/>
      <c r="F177" s="3"/>
      <c r="G177" s="17"/>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10"/>
      <c r="B178" s="16"/>
      <c r="C178" s="3"/>
      <c r="D178" s="3"/>
      <c r="E178" s="3"/>
      <c r="F178" s="3"/>
      <c r="G178" s="17"/>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10"/>
      <c r="B179" s="16"/>
      <c r="C179" s="3"/>
      <c r="D179" s="3"/>
      <c r="E179" s="3"/>
      <c r="F179" s="3"/>
      <c r="G179" s="17"/>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10"/>
      <c r="B180" s="16"/>
      <c r="C180" s="3"/>
      <c r="D180" s="3"/>
      <c r="E180" s="3"/>
      <c r="F180" s="3"/>
      <c r="G180" s="17"/>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10"/>
      <c r="B181" s="16"/>
      <c r="C181" s="3"/>
      <c r="D181" s="3"/>
      <c r="E181" s="3"/>
      <c r="F181" s="3"/>
      <c r="G181" s="17"/>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10"/>
      <c r="B182" s="16"/>
      <c r="C182" s="3"/>
      <c r="D182" s="3"/>
      <c r="E182" s="3"/>
      <c r="F182" s="3"/>
      <c r="G182" s="17"/>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10"/>
      <c r="B183" s="16"/>
      <c r="C183" s="3"/>
      <c r="D183" s="3"/>
      <c r="E183" s="3"/>
      <c r="F183" s="3"/>
      <c r="G183" s="17"/>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10"/>
      <c r="B184" s="16"/>
      <c r="C184" s="3"/>
      <c r="D184" s="3"/>
      <c r="E184" s="3"/>
      <c r="F184" s="3"/>
      <c r="G184" s="17"/>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10"/>
      <c r="B185" s="16"/>
      <c r="C185" s="3"/>
      <c r="D185" s="3"/>
      <c r="E185" s="3"/>
      <c r="F185" s="3"/>
      <c r="G185" s="17"/>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10"/>
      <c r="B186" s="16"/>
      <c r="C186" s="3"/>
      <c r="D186" s="3"/>
      <c r="E186" s="3"/>
      <c r="F186" s="3"/>
      <c r="G186" s="17"/>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10"/>
      <c r="B187" s="16"/>
      <c r="C187" s="3"/>
      <c r="D187" s="3"/>
      <c r="E187" s="3"/>
      <c r="F187" s="3"/>
      <c r="G187" s="17"/>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10"/>
      <c r="B188" s="16"/>
      <c r="C188" s="3"/>
      <c r="D188" s="3"/>
      <c r="E188" s="3"/>
      <c r="F188" s="3"/>
      <c r="G188" s="17"/>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10"/>
      <c r="B189" s="16"/>
      <c r="C189" s="3"/>
      <c r="D189" s="3"/>
      <c r="E189" s="3"/>
      <c r="F189" s="3"/>
      <c r="G189" s="17"/>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10"/>
      <c r="B190" s="16"/>
      <c r="C190" s="3"/>
      <c r="D190" s="3"/>
      <c r="E190" s="3"/>
      <c r="F190" s="3"/>
      <c r="G190" s="17"/>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10"/>
      <c r="B191" s="16"/>
      <c r="C191" s="3"/>
      <c r="D191" s="3"/>
      <c r="E191" s="3"/>
      <c r="F191" s="3"/>
      <c r="G191" s="17"/>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10"/>
      <c r="B192" s="16"/>
      <c r="C192" s="3"/>
      <c r="D192" s="3"/>
      <c r="E192" s="3"/>
      <c r="F192" s="3"/>
      <c r="G192" s="17"/>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10"/>
      <c r="B193" s="16"/>
      <c r="C193" s="3"/>
      <c r="D193" s="3"/>
      <c r="E193" s="3"/>
      <c r="F193" s="3"/>
      <c r="G193" s="17"/>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10"/>
      <c r="B194" s="16"/>
      <c r="C194" s="3"/>
      <c r="D194" s="3"/>
      <c r="E194" s="3"/>
      <c r="F194" s="3"/>
      <c r="G194" s="17"/>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10"/>
      <c r="B195" s="16"/>
      <c r="C195" s="3"/>
      <c r="D195" s="3"/>
      <c r="E195" s="3"/>
      <c r="F195" s="3"/>
      <c r="G195" s="17"/>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10"/>
      <c r="B196" s="16"/>
      <c r="C196" s="3"/>
      <c r="D196" s="3"/>
      <c r="E196" s="3"/>
      <c r="F196" s="3"/>
      <c r="G196" s="17"/>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10"/>
      <c r="B197" s="16"/>
      <c r="C197" s="3"/>
      <c r="D197" s="3"/>
      <c r="E197" s="3"/>
      <c r="F197" s="3"/>
      <c r="G197" s="17"/>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10"/>
      <c r="B198" s="16"/>
      <c r="C198" s="3"/>
      <c r="D198" s="3"/>
      <c r="E198" s="3"/>
      <c r="F198" s="3"/>
      <c r="G198" s="17"/>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10"/>
      <c r="B199" s="16"/>
      <c r="C199" s="3"/>
      <c r="D199" s="3"/>
      <c r="E199" s="3"/>
      <c r="F199" s="3"/>
      <c r="G199" s="17"/>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10"/>
      <c r="B200" s="16"/>
      <c r="C200" s="3"/>
      <c r="D200" s="3"/>
      <c r="E200" s="3"/>
      <c r="F200" s="3"/>
      <c r="G200" s="17"/>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10"/>
      <c r="B201" s="16"/>
      <c r="C201" s="3"/>
      <c r="D201" s="3"/>
      <c r="E201" s="3"/>
      <c r="F201" s="3"/>
      <c r="G201" s="17"/>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10"/>
      <c r="B202" s="16"/>
      <c r="C202" s="3"/>
      <c r="D202" s="3"/>
      <c r="E202" s="3"/>
      <c r="F202" s="3"/>
      <c r="G202" s="17"/>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10"/>
      <c r="B203" s="16"/>
      <c r="C203" s="3"/>
      <c r="D203" s="3"/>
      <c r="E203" s="3"/>
      <c r="F203" s="3"/>
      <c r="G203" s="17"/>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10"/>
      <c r="B204" s="16"/>
      <c r="C204" s="3"/>
      <c r="D204" s="3"/>
      <c r="E204" s="3"/>
      <c r="F204" s="3"/>
      <c r="G204" s="17"/>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10"/>
      <c r="B205" s="16"/>
      <c r="C205" s="3"/>
      <c r="D205" s="3"/>
      <c r="E205" s="3"/>
      <c r="F205" s="3"/>
      <c r="G205" s="17"/>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10"/>
      <c r="B206" s="16"/>
      <c r="C206" s="3"/>
      <c r="D206" s="3"/>
      <c r="E206" s="3"/>
      <c r="F206" s="3"/>
      <c r="G206" s="17"/>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10"/>
      <c r="B207" s="16"/>
      <c r="C207" s="3"/>
      <c r="D207" s="3"/>
      <c r="E207" s="3"/>
      <c r="F207" s="3"/>
      <c r="G207" s="17"/>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10"/>
      <c r="B208" s="16"/>
      <c r="C208" s="3"/>
      <c r="D208" s="3"/>
      <c r="E208" s="3"/>
      <c r="F208" s="3"/>
      <c r="G208" s="17"/>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10"/>
      <c r="B209" s="16"/>
      <c r="C209" s="3"/>
      <c r="D209" s="3"/>
      <c r="E209" s="3"/>
      <c r="F209" s="3"/>
      <c r="G209" s="17"/>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10"/>
      <c r="B210" s="16"/>
      <c r="C210" s="3"/>
      <c r="D210" s="3"/>
      <c r="E210" s="3"/>
      <c r="F210" s="3"/>
      <c r="G210" s="17"/>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10"/>
      <c r="B211" s="16"/>
      <c r="C211" s="3"/>
      <c r="D211" s="3"/>
      <c r="E211" s="3"/>
      <c r="F211" s="3"/>
      <c r="G211" s="17"/>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10"/>
      <c r="B212" s="16"/>
      <c r="C212" s="3"/>
      <c r="D212" s="3"/>
      <c r="E212" s="3"/>
      <c r="F212" s="3"/>
      <c r="G212" s="17"/>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10"/>
      <c r="B213" s="16"/>
      <c r="C213" s="3"/>
      <c r="D213" s="3"/>
      <c r="E213" s="3"/>
      <c r="F213" s="3"/>
      <c r="G213" s="17"/>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10"/>
      <c r="B214" s="16"/>
      <c r="C214" s="3"/>
      <c r="D214" s="3"/>
      <c r="E214" s="3"/>
      <c r="F214" s="3"/>
      <c r="G214" s="17"/>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10"/>
      <c r="B215" s="16"/>
      <c r="C215" s="3"/>
      <c r="D215" s="3"/>
      <c r="E215" s="3"/>
      <c r="F215" s="3"/>
      <c r="G215" s="17"/>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10"/>
      <c r="B216" s="16"/>
      <c r="C216" s="3"/>
      <c r="D216" s="3"/>
      <c r="E216" s="3"/>
      <c r="F216" s="3"/>
      <c r="G216" s="17"/>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10"/>
      <c r="B217" s="16"/>
      <c r="C217" s="3"/>
      <c r="D217" s="3"/>
      <c r="E217" s="3"/>
      <c r="F217" s="3"/>
      <c r="G217" s="17"/>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10"/>
      <c r="B218" s="16"/>
      <c r="C218" s="3"/>
      <c r="D218" s="3"/>
      <c r="E218" s="3"/>
      <c r="F218" s="3"/>
      <c r="G218" s="17"/>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10"/>
      <c r="B219" s="16"/>
      <c r="C219" s="3"/>
      <c r="D219" s="3"/>
      <c r="E219" s="3"/>
      <c r="F219" s="3"/>
      <c r="G219" s="17"/>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10"/>
      <c r="B220" s="16"/>
      <c r="C220" s="3"/>
      <c r="D220" s="3"/>
      <c r="E220" s="3"/>
      <c r="F220" s="3"/>
      <c r="G220" s="17"/>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10"/>
      <c r="B221" s="16"/>
      <c r="C221" s="3"/>
      <c r="D221" s="3"/>
      <c r="E221" s="3"/>
      <c r="F221" s="3"/>
      <c r="G221" s="17"/>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10"/>
      <c r="B222" s="16"/>
      <c r="C222" s="3"/>
      <c r="D222" s="3"/>
      <c r="E222" s="3"/>
      <c r="F222" s="3"/>
      <c r="G222" s="17"/>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10"/>
      <c r="B223" s="16"/>
      <c r="C223" s="3"/>
      <c r="D223" s="3"/>
      <c r="E223" s="3"/>
      <c r="F223" s="3"/>
      <c r="G223" s="17"/>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10"/>
      <c r="B224" s="16"/>
      <c r="C224" s="3"/>
      <c r="D224" s="3"/>
      <c r="E224" s="3"/>
      <c r="F224" s="3"/>
      <c r="G224" s="17"/>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10"/>
      <c r="B225" s="16"/>
      <c r="C225" s="3"/>
      <c r="D225" s="3"/>
      <c r="E225" s="3"/>
      <c r="F225" s="3"/>
      <c r="G225" s="17"/>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10"/>
      <c r="B226" s="16"/>
      <c r="C226" s="3"/>
      <c r="D226" s="3"/>
      <c r="E226" s="3"/>
      <c r="F226" s="3"/>
      <c r="G226" s="17"/>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10"/>
      <c r="B227" s="16"/>
      <c r="C227" s="3"/>
      <c r="D227" s="3"/>
      <c r="E227" s="3"/>
      <c r="F227" s="3"/>
      <c r="G227" s="17"/>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10"/>
      <c r="B228" s="16"/>
      <c r="C228" s="3"/>
      <c r="D228" s="3"/>
      <c r="E228" s="3"/>
      <c r="F228" s="3"/>
      <c r="G228" s="17"/>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10"/>
      <c r="B229" s="16"/>
      <c r="C229" s="3"/>
      <c r="D229" s="3"/>
      <c r="E229" s="3"/>
      <c r="F229" s="3"/>
      <c r="G229" s="17"/>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10"/>
      <c r="B230" s="16"/>
      <c r="C230" s="3"/>
      <c r="D230" s="3"/>
      <c r="E230" s="3"/>
      <c r="F230" s="3"/>
      <c r="G230" s="17"/>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10"/>
      <c r="B231" s="16"/>
      <c r="C231" s="3"/>
      <c r="D231" s="3"/>
      <c r="E231" s="3"/>
      <c r="F231" s="3"/>
      <c r="G231" s="17"/>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10"/>
      <c r="B232" s="16"/>
      <c r="C232" s="3"/>
      <c r="D232" s="3"/>
      <c r="E232" s="3"/>
      <c r="F232" s="3"/>
      <c r="G232" s="17"/>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10"/>
      <c r="B233" s="16"/>
      <c r="C233" s="3"/>
      <c r="D233" s="3"/>
      <c r="E233" s="3"/>
      <c r="F233" s="3"/>
      <c r="G233" s="17"/>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10"/>
      <c r="B234" s="16"/>
      <c r="C234" s="3"/>
      <c r="D234" s="3"/>
      <c r="E234" s="3"/>
      <c r="F234" s="3"/>
      <c r="G234" s="17"/>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10"/>
      <c r="B235" s="16"/>
      <c r="C235" s="3"/>
      <c r="D235" s="3"/>
      <c r="E235" s="3"/>
      <c r="F235" s="3"/>
      <c r="G235" s="17"/>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10"/>
      <c r="B236" s="16"/>
      <c r="C236" s="3"/>
      <c r="D236" s="3"/>
      <c r="E236" s="3"/>
      <c r="F236" s="3"/>
      <c r="G236" s="17"/>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10"/>
      <c r="B237" s="16"/>
      <c r="C237" s="3"/>
      <c r="D237" s="3"/>
      <c r="E237" s="3"/>
      <c r="F237" s="3"/>
      <c r="G237" s="17"/>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10"/>
      <c r="B238" s="16"/>
      <c r="C238" s="3"/>
      <c r="D238" s="3"/>
      <c r="E238" s="3"/>
      <c r="F238" s="3"/>
      <c r="G238" s="17"/>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10"/>
      <c r="B239" s="16"/>
      <c r="C239" s="3"/>
      <c r="D239" s="3"/>
      <c r="E239" s="3"/>
      <c r="F239" s="3"/>
      <c r="G239" s="17"/>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10"/>
      <c r="B240" s="16"/>
      <c r="C240" s="3"/>
      <c r="D240" s="3"/>
      <c r="E240" s="3"/>
      <c r="F240" s="3"/>
      <c r="G240" s="17"/>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10"/>
      <c r="B241" s="16"/>
      <c r="C241" s="3"/>
      <c r="D241" s="3"/>
      <c r="E241" s="3"/>
      <c r="F241" s="3"/>
      <c r="G241" s="17"/>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10"/>
      <c r="B242" s="16"/>
      <c r="C242" s="3"/>
      <c r="D242" s="3"/>
      <c r="E242" s="3"/>
      <c r="F242" s="3"/>
      <c r="G242" s="17"/>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10"/>
      <c r="B243" s="16"/>
      <c r="C243" s="3"/>
      <c r="D243" s="3"/>
      <c r="E243" s="3"/>
      <c r="F243" s="3"/>
      <c r="G243" s="17"/>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10"/>
      <c r="B244" s="16"/>
      <c r="C244" s="3"/>
      <c r="D244" s="3"/>
      <c r="E244" s="3"/>
      <c r="F244" s="3"/>
      <c r="G244" s="17"/>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10"/>
      <c r="B245" s="16"/>
      <c r="C245" s="3"/>
      <c r="D245" s="3"/>
      <c r="E245" s="3"/>
      <c r="F245" s="3"/>
      <c r="G245" s="17"/>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10"/>
      <c r="B246" s="16"/>
      <c r="C246" s="3"/>
      <c r="D246" s="3"/>
      <c r="E246" s="3"/>
      <c r="F246" s="3"/>
      <c r="G246" s="17"/>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10"/>
      <c r="B247" s="16"/>
      <c r="C247" s="3"/>
      <c r="D247" s="3"/>
      <c r="E247" s="3"/>
      <c r="F247" s="3"/>
      <c r="G247" s="17"/>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10"/>
      <c r="B248" s="16"/>
      <c r="C248" s="3"/>
      <c r="D248" s="3"/>
      <c r="E248" s="3"/>
      <c r="F248" s="3"/>
      <c r="G248" s="17"/>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10"/>
      <c r="B249" s="16"/>
      <c r="C249" s="3"/>
      <c r="D249" s="3"/>
      <c r="E249" s="3"/>
      <c r="F249" s="3"/>
      <c r="G249" s="17"/>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10"/>
      <c r="B250" s="16"/>
      <c r="C250" s="3"/>
      <c r="D250" s="3"/>
      <c r="E250" s="3"/>
      <c r="F250" s="3"/>
      <c r="G250" s="17"/>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10"/>
      <c r="B251" s="16"/>
      <c r="C251" s="3"/>
      <c r="D251" s="3"/>
      <c r="E251" s="3"/>
      <c r="F251" s="3"/>
      <c r="G251" s="17"/>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10"/>
      <c r="B252" s="16"/>
      <c r="C252" s="3"/>
      <c r="D252" s="3"/>
      <c r="E252" s="3"/>
      <c r="F252" s="3"/>
      <c r="G252" s="17"/>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10"/>
      <c r="B253" s="16"/>
      <c r="C253" s="3"/>
      <c r="D253" s="3"/>
      <c r="E253" s="3"/>
      <c r="F253" s="3"/>
      <c r="G253" s="17"/>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10"/>
      <c r="B254" s="16"/>
      <c r="C254" s="3"/>
      <c r="D254" s="3"/>
      <c r="E254" s="3"/>
      <c r="F254" s="3"/>
      <c r="G254" s="17"/>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10"/>
      <c r="B255" s="16"/>
      <c r="C255" s="3"/>
      <c r="D255" s="3"/>
      <c r="E255" s="3"/>
      <c r="F255" s="3"/>
      <c r="G255" s="17"/>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10"/>
      <c r="B256" s="16"/>
      <c r="C256" s="3"/>
      <c r="D256" s="3"/>
      <c r="E256" s="3"/>
      <c r="F256" s="3"/>
      <c r="G256" s="17"/>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10"/>
      <c r="B257" s="16"/>
      <c r="C257" s="3"/>
      <c r="D257" s="3"/>
      <c r="E257" s="3"/>
      <c r="F257" s="3"/>
      <c r="G257" s="17"/>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10"/>
      <c r="B258" s="16"/>
      <c r="C258" s="3"/>
      <c r="D258" s="3"/>
      <c r="E258" s="3"/>
      <c r="F258" s="3"/>
      <c r="G258" s="17"/>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10"/>
      <c r="B259" s="16"/>
      <c r="C259" s="3"/>
      <c r="D259" s="3"/>
      <c r="E259" s="3"/>
      <c r="F259" s="3"/>
      <c r="G259" s="17"/>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10"/>
      <c r="B260" s="16"/>
      <c r="C260" s="3"/>
      <c r="D260" s="3"/>
      <c r="E260" s="3"/>
      <c r="F260" s="3"/>
      <c r="G260" s="17"/>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10"/>
      <c r="B261" s="16"/>
      <c r="C261" s="3"/>
      <c r="D261" s="3"/>
      <c r="E261" s="3"/>
      <c r="F261" s="3"/>
      <c r="G261" s="17"/>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10"/>
      <c r="B262" s="16"/>
      <c r="C262" s="3"/>
      <c r="D262" s="3"/>
      <c r="E262" s="3"/>
      <c r="F262" s="3"/>
      <c r="G262" s="17"/>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10"/>
      <c r="B263" s="16"/>
      <c r="C263" s="3"/>
      <c r="D263" s="3"/>
      <c r="E263" s="3"/>
      <c r="F263" s="3"/>
      <c r="G263" s="17"/>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10"/>
      <c r="B264" s="16"/>
      <c r="C264" s="3"/>
      <c r="D264" s="3"/>
      <c r="E264" s="3"/>
      <c r="F264" s="3"/>
      <c r="G264" s="17"/>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10"/>
      <c r="B265" s="16"/>
      <c r="C265" s="3"/>
      <c r="D265" s="3"/>
      <c r="E265" s="3"/>
      <c r="F265" s="3"/>
      <c r="G265" s="17"/>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10"/>
      <c r="B266" s="16"/>
      <c r="C266" s="3"/>
      <c r="D266" s="3"/>
      <c r="E266" s="3"/>
      <c r="F266" s="3"/>
      <c r="G266" s="17"/>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10"/>
      <c r="B267" s="16"/>
      <c r="C267" s="3"/>
      <c r="D267" s="3"/>
      <c r="E267" s="3"/>
      <c r="F267" s="3"/>
      <c r="G267" s="17"/>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10"/>
      <c r="B268" s="16"/>
      <c r="C268" s="3"/>
      <c r="D268" s="3"/>
      <c r="E268" s="3"/>
      <c r="F268" s="3"/>
      <c r="G268" s="17"/>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10"/>
      <c r="B269" s="16"/>
      <c r="C269" s="3"/>
      <c r="D269" s="3"/>
      <c r="E269" s="3"/>
      <c r="F269" s="3"/>
      <c r="G269" s="17"/>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10"/>
      <c r="B270" s="16"/>
      <c r="C270" s="3"/>
      <c r="D270" s="3"/>
      <c r="E270" s="3"/>
      <c r="F270" s="3"/>
      <c r="G270" s="17"/>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10"/>
      <c r="B271" s="16"/>
      <c r="C271" s="3"/>
      <c r="D271" s="3"/>
      <c r="E271" s="3"/>
      <c r="F271" s="3"/>
      <c r="G271" s="17"/>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10"/>
      <c r="B272" s="16"/>
      <c r="C272" s="3"/>
      <c r="D272" s="3"/>
      <c r="E272" s="3"/>
      <c r="F272" s="3"/>
      <c r="G272" s="17"/>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10"/>
      <c r="B273" s="16"/>
      <c r="C273" s="3"/>
      <c r="D273" s="3"/>
      <c r="E273" s="3"/>
      <c r="F273" s="3"/>
      <c r="G273" s="17"/>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10"/>
      <c r="B274" s="16"/>
      <c r="C274" s="3"/>
      <c r="D274" s="3"/>
      <c r="E274" s="3"/>
      <c r="F274" s="3"/>
      <c r="G274" s="17"/>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10"/>
      <c r="B275" s="16"/>
      <c r="C275" s="3"/>
      <c r="D275" s="3"/>
      <c r="E275" s="3"/>
      <c r="F275" s="3"/>
      <c r="G275" s="17"/>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10"/>
      <c r="B276" s="16"/>
      <c r="C276" s="3"/>
      <c r="D276" s="3"/>
      <c r="E276" s="3"/>
      <c r="F276" s="3"/>
      <c r="G276" s="17"/>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10"/>
      <c r="B277" s="16"/>
      <c r="C277" s="3"/>
      <c r="D277" s="3"/>
      <c r="E277" s="3"/>
      <c r="F277" s="3"/>
      <c r="G277" s="17"/>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10"/>
      <c r="B278" s="16"/>
      <c r="C278" s="3"/>
      <c r="D278" s="3"/>
      <c r="E278" s="3"/>
      <c r="F278" s="3"/>
      <c r="G278" s="17"/>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10"/>
      <c r="B279" s="16"/>
      <c r="C279" s="3"/>
      <c r="D279" s="3"/>
      <c r="E279" s="3"/>
      <c r="F279" s="3"/>
      <c r="G279" s="17"/>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10"/>
      <c r="B280" s="16"/>
      <c r="C280" s="3"/>
      <c r="D280" s="3"/>
      <c r="E280" s="3"/>
      <c r="F280" s="3"/>
      <c r="G280" s="17"/>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16"/>
      <c r="C281" s="3"/>
      <c r="D281" s="3"/>
      <c r="E281" s="3"/>
      <c r="F281" s="3"/>
      <c r="G281" s="17"/>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16"/>
      <c r="C282" s="3"/>
      <c r="D282" s="3"/>
      <c r="E282" s="3"/>
      <c r="F282" s="3"/>
      <c r="G282" s="17"/>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16"/>
      <c r="C283" s="3"/>
      <c r="D283" s="3"/>
      <c r="E283" s="3"/>
      <c r="F283" s="3"/>
      <c r="G283" s="17"/>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16"/>
      <c r="C284" s="3"/>
      <c r="D284" s="3"/>
      <c r="E284" s="3"/>
      <c r="F284" s="3"/>
      <c r="G284" s="17"/>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16"/>
      <c r="C285" s="3"/>
      <c r="D285" s="3"/>
      <c r="E285" s="3"/>
      <c r="F285" s="3"/>
      <c r="G285" s="17"/>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16"/>
      <c r="C286" s="3"/>
      <c r="D286" s="3"/>
      <c r="E286" s="3"/>
      <c r="F286" s="3"/>
      <c r="G286" s="17"/>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16"/>
      <c r="C287" s="3"/>
      <c r="D287" s="3"/>
      <c r="E287" s="3"/>
      <c r="F287" s="3"/>
      <c r="G287" s="17"/>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16"/>
      <c r="C288" s="3"/>
      <c r="D288" s="3"/>
      <c r="E288" s="3"/>
      <c r="F288" s="3"/>
      <c r="G288" s="17"/>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16"/>
      <c r="C289" s="3"/>
      <c r="D289" s="3"/>
      <c r="E289" s="3"/>
      <c r="F289" s="3"/>
      <c r="G289" s="17"/>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16"/>
      <c r="C290" s="3"/>
      <c r="D290" s="3"/>
      <c r="E290" s="3"/>
      <c r="F290" s="3"/>
      <c r="G290" s="17"/>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16"/>
      <c r="C291" s="3"/>
      <c r="D291" s="3"/>
      <c r="E291" s="3"/>
      <c r="F291" s="3"/>
      <c r="G291" s="17"/>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16"/>
      <c r="C292" s="3"/>
      <c r="D292" s="3"/>
      <c r="E292" s="3"/>
      <c r="F292" s="3"/>
      <c r="G292" s="17"/>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16"/>
      <c r="C293" s="3"/>
      <c r="D293" s="3"/>
      <c r="E293" s="3"/>
      <c r="F293" s="3"/>
      <c r="G293" s="17"/>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16"/>
      <c r="C294" s="3"/>
      <c r="D294" s="3"/>
      <c r="E294" s="3"/>
      <c r="F294" s="3"/>
      <c r="G294" s="17"/>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16"/>
      <c r="C295" s="3"/>
      <c r="D295" s="3"/>
      <c r="E295" s="3"/>
      <c r="F295" s="3"/>
      <c r="G295" s="17"/>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16"/>
      <c r="C296" s="3"/>
      <c r="D296" s="3"/>
      <c r="E296" s="3"/>
      <c r="F296" s="3"/>
      <c r="G296" s="17"/>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16"/>
      <c r="C297" s="3"/>
      <c r="D297" s="3"/>
      <c r="E297" s="3"/>
      <c r="F297" s="3"/>
      <c r="G297" s="17"/>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16"/>
      <c r="C298" s="3"/>
      <c r="D298" s="3"/>
      <c r="E298" s="3"/>
      <c r="F298" s="3"/>
      <c r="G298" s="17"/>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16"/>
      <c r="C299" s="3"/>
      <c r="D299" s="3"/>
      <c r="E299" s="3"/>
      <c r="F299" s="3"/>
      <c r="G299" s="17"/>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16"/>
      <c r="C300" s="3"/>
      <c r="D300" s="3"/>
      <c r="E300" s="3"/>
      <c r="F300" s="3"/>
      <c r="G300" s="17"/>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16"/>
      <c r="C301" s="3"/>
      <c r="D301" s="3"/>
      <c r="E301" s="3"/>
      <c r="F301" s="3"/>
      <c r="G301" s="17"/>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16"/>
      <c r="C302" s="3"/>
      <c r="D302" s="3"/>
      <c r="E302" s="3"/>
      <c r="F302" s="3"/>
      <c r="G302" s="17"/>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16"/>
      <c r="C303" s="3"/>
      <c r="D303" s="3"/>
      <c r="E303" s="3"/>
      <c r="F303" s="3"/>
      <c r="G303" s="17"/>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16"/>
      <c r="C304" s="3"/>
      <c r="D304" s="3"/>
      <c r="E304" s="3"/>
      <c r="F304" s="3"/>
      <c r="G304" s="17"/>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16"/>
      <c r="C305" s="3"/>
      <c r="D305" s="3"/>
      <c r="E305" s="3"/>
      <c r="F305" s="3"/>
      <c r="G305" s="17"/>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16"/>
      <c r="C306" s="3"/>
      <c r="D306" s="3"/>
      <c r="E306" s="3"/>
      <c r="F306" s="3"/>
      <c r="G306" s="17"/>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16"/>
      <c r="C307" s="3"/>
      <c r="D307" s="3"/>
      <c r="E307" s="3"/>
      <c r="F307" s="3"/>
      <c r="G307" s="17"/>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16"/>
      <c r="C308" s="3"/>
      <c r="D308" s="3"/>
      <c r="E308" s="3"/>
      <c r="F308" s="3"/>
      <c r="G308" s="17"/>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16"/>
      <c r="C309" s="3"/>
      <c r="D309" s="3"/>
      <c r="E309" s="3"/>
      <c r="F309" s="3"/>
      <c r="G309" s="17"/>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16"/>
      <c r="C310" s="3"/>
      <c r="D310" s="3"/>
      <c r="E310" s="3"/>
      <c r="F310" s="3"/>
      <c r="G310" s="17"/>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16"/>
      <c r="C311" s="3"/>
      <c r="D311" s="3"/>
      <c r="E311" s="3"/>
      <c r="F311" s="3"/>
      <c r="G311" s="17"/>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16"/>
      <c r="C312" s="3"/>
      <c r="D312" s="3"/>
      <c r="E312" s="3"/>
      <c r="F312" s="3"/>
      <c r="G312" s="17"/>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16"/>
      <c r="C313" s="3"/>
      <c r="D313" s="3"/>
      <c r="E313" s="3"/>
      <c r="F313" s="3"/>
      <c r="G313" s="17"/>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16"/>
      <c r="C314" s="3"/>
      <c r="D314" s="3"/>
      <c r="E314" s="3"/>
      <c r="F314" s="3"/>
      <c r="G314" s="17"/>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16"/>
      <c r="C315" s="3"/>
      <c r="D315" s="3"/>
      <c r="E315" s="3"/>
      <c r="F315" s="3"/>
      <c r="G315" s="17"/>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16"/>
      <c r="C316" s="3"/>
      <c r="D316" s="3"/>
      <c r="E316" s="3"/>
      <c r="F316" s="3"/>
      <c r="G316" s="17"/>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16"/>
      <c r="C317" s="3"/>
      <c r="D317" s="3"/>
      <c r="E317" s="3"/>
      <c r="F317" s="3"/>
      <c r="G317" s="17"/>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16"/>
      <c r="C318" s="3"/>
      <c r="D318" s="3"/>
      <c r="E318" s="3"/>
      <c r="F318" s="3"/>
      <c r="G318" s="17"/>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16"/>
      <c r="C319" s="3"/>
      <c r="D319" s="3"/>
      <c r="E319" s="3"/>
      <c r="F319" s="3"/>
      <c r="G319" s="17"/>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16"/>
      <c r="C320" s="3"/>
      <c r="D320" s="3"/>
      <c r="E320" s="3"/>
      <c r="F320" s="3"/>
      <c r="G320" s="17"/>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16"/>
      <c r="C321" s="3"/>
      <c r="D321" s="3"/>
      <c r="E321" s="3"/>
      <c r="F321" s="3"/>
      <c r="G321" s="17"/>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16"/>
      <c r="C322" s="3"/>
      <c r="D322" s="3"/>
      <c r="E322" s="3"/>
      <c r="F322" s="3"/>
      <c r="G322" s="17"/>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16"/>
      <c r="C323" s="3"/>
      <c r="D323" s="3"/>
      <c r="E323" s="3"/>
      <c r="F323" s="3"/>
      <c r="G323" s="17"/>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16"/>
      <c r="C324" s="3"/>
      <c r="D324" s="3"/>
      <c r="E324" s="3"/>
      <c r="F324" s="3"/>
      <c r="G324" s="17"/>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16"/>
      <c r="C325" s="3"/>
      <c r="D325" s="3"/>
      <c r="E325" s="3"/>
      <c r="F325" s="3"/>
      <c r="G325" s="17"/>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16"/>
      <c r="C326" s="3"/>
      <c r="D326" s="3"/>
      <c r="E326" s="3"/>
      <c r="F326" s="3"/>
      <c r="G326" s="17"/>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16"/>
      <c r="C327" s="3"/>
      <c r="D327" s="3"/>
      <c r="E327" s="3"/>
      <c r="F327" s="3"/>
      <c r="G327" s="17"/>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16"/>
      <c r="C328" s="3"/>
      <c r="D328" s="3"/>
      <c r="E328" s="3"/>
      <c r="F328" s="3"/>
      <c r="G328" s="17"/>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16"/>
      <c r="C329" s="3"/>
      <c r="D329" s="3"/>
      <c r="E329" s="3"/>
      <c r="F329" s="3"/>
      <c r="G329" s="17"/>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16"/>
      <c r="C330" s="3"/>
      <c r="D330" s="3"/>
      <c r="E330" s="3"/>
      <c r="F330" s="3"/>
      <c r="G330" s="17"/>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16"/>
      <c r="C331" s="3"/>
      <c r="D331" s="3"/>
      <c r="E331" s="3"/>
      <c r="F331" s="3"/>
      <c r="G331" s="17"/>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16"/>
      <c r="C332" s="3"/>
      <c r="D332" s="3"/>
      <c r="E332" s="3"/>
      <c r="F332" s="3"/>
      <c r="G332" s="17"/>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16"/>
      <c r="C333" s="3"/>
      <c r="D333" s="3"/>
      <c r="E333" s="3"/>
      <c r="F333" s="3"/>
      <c r="G333" s="17"/>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16"/>
      <c r="C334" s="3"/>
      <c r="D334" s="3"/>
      <c r="E334" s="3"/>
      <c r="F334" s="3"/>
      <c r="G334" s="17"/>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16"/>
      <c r="C335" s="3"/>
      <c r="D335" s="3"/>
      <c r="E335" s="3"/>
      <c r="F335" s="3"/>
      <c r="G335" s="17"/>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16"/>
      <c r="C336" s="3"/>
      <c r="D336" s="3"/>
      <c r="E336" s="3"/>
      <c r="F336" s="3"/>
      <c r="G336" s="17"/>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16"/>
      <c r="C337" s="3"/>
      <c r="D337" s="3"/>
      <c r="E337" s="3"/>
      <c r="F337" s="3"/>
      <c r="G337" s="17"/>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16"/>
      <c r="C338" s="3"/>
      <c r="D338" s="3"/>
      <c r="E338" s="3"/>
      <c r="F338" s="3"/>
      <c r="G338" s="17"/>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16"/>
      <c r="C339" s="3"/>
      <c r="D339" s="3"/>
      <c r="E339" s="3"/>
      <c r="F339" s="3"/>
      <c r="G339" s="17"/>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16"/>
      <c r="C340" s="3"/>
      <c r="D340" s="3"/>
      <c r="E340" s="3"/>
      <c r="F340" s="3"/>
      <c r="G340" s="17"/>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16"/>
      <c r="C341" s="3"/>
      <c r="D341" s="3"/>
      <c r="E341" s="3"/>
      <c r="F341" s="3"/>
      <c r="G341" s="17"/>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16"/>
      <c r="C342" s="3"/>
      <c r="D342" s="3"/>
      <c r="E342" s="3"/>
      <c r="F342" s="3"/>
      <c r="G342" s="17"/>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16"/>
      <c r="C343" s="3"/>
      <c r="D343" s="3"/>
      <c r="E343" s="3"/>
      <c r="F343" s="3"/>
      <c r="G343" s="17"/>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16"/>
      <c r="C344" s="3"/>
      <c r="D344" s="3"/>
      <c r="E344" s="3"/>
      <c r="F344" s="3"/>
      <c r="G344" s="17"/>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16"/>
      <c r="C345" s="3"/>
      <c r="D345" s="3"/>
      <c r="E345" s="3"/>
      <c r="F345" s="3"/>
      <c r="G345" s="17"/>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16"/>
      <c r="C346" s="3"/>
      <c r="D346" s="3"/>
      <c r="E346" s="3"/>
      <c r="F346" s="3"/>
      <c r="G346" s="17"/>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16"/>
      <c r="C347" s="3"/>
      <c r="D347" s="3"/>
      <c r="E347" s="3"/>
      <c r="F347" s="3"/>
      <c r="G347" s="17"/>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16"/>
      <c r="C348" s="3"/>
      <c r="D348" s="3"/>
      <c r="E348" s="3"/>
      <c r="F348" s="3"/>
      <c r="G348" s="17"/>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16"/>
      <c r="C349" s="3"/>
      <c r="D349" s="3"/>
      <c r="E349" s="3"/>
      <c r="F349" s="3"/>
      <c r="G349" s="17"/>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16"/>
      <c r="C350" s="3"/>
      <c r="D350" s="3"/>
      <c r="E350" s="3"/>
      <c r="F350" s="3"/>
      <c r="G350" s="17"/>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16"/>
      <c r="C351" s="3"/>
      <c r="D351" s="3"/>
      <c r="E351" s="3"/>
      <c r="F351" s="3"/>
      <c r="G351" s="17"/>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16"/>
      <c r="C352" s="3"/>
      <c r="D352" s="3"/>
      <c r="E352" s="3"/>
      <c r="F352" s="3"/>
      <c r="G352" s="17"/>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16"/>
      <c r="C353" s="3"/>
      <c r="D353" s="3"/>
      <c r="E353" s="3"/>
      <c r="F353" s="3"/>
      <c r="G353" s="17"/>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16"/>
      <c r="C354" s="3"/>
      <c r="D354" s="3"/>
      <c r="E354" s="3"/>
      <c r="F354" s="3"/>
      <c r="G354" s="17"/>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16"/>
      <c r="C355" s="3"/>
      <c r="D355" s="3"/>
      <c r="E355" s="3"/>
      <c r="F355" s="3"/>
      <c r="G355" s="17"/>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16"/>
      <c r="C356" s="3"/>
      <c r="D356" s="3"/>
      <c r="E356" s="3"/>
      <c r="F356" s="3"/>
      <c r="G356" s="17"/>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16"/>
      <c r="C357" s="3"/>
      <c r="D357" s="3"/>
      <c r="E357" s="3"/>
      <c r="F357" s="3"/>
      <c r="G357" s="17"/>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16"/>
      <c r="C358" s="3"/>
      <c r="D358" s="3"/>
      <c r="E358" s="3"/>
      <c r="F358" s="3"/>
      <c r="G358" s="17"/>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16"/>
      <c r="C359" s="3"/>
      <c r="D359" s="3"/>
      <c r="E359" s="3"/>
      <c r="F359" s="3"/>
      <c r="G359" s="17"/>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16"/>
      <c r="C360" s="3"/>
      <c r="D360" s="3"/>
      <c r="E360" s="3"/>
      <c r="F360" s="3"/>
      <c r="G360" s="17"/>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16"/>
      <c r="C361" s="3"/>
      <c r="D361" s="3"/>
      <c r="E361" s="3"/>
      <c r="F361" s="3"/>
      <c r="G361" s="17"/>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16"/>
      <c r="C362" s="3"/>
      <c r="D362" s="3"/>
      <c r="E362" s="3"/>
      <c r="F362" s="3"/>
      <c r="G362" s="17"/>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16"/>
      <c r="C363" s="3"/>
      <c r="D363" s="3"/>
      <c r="E363" s="3"/>
      <c r="F363" s="3"/>
      <c r="G363" s="17"/>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16"/>
      <c r="C364" s="3"/>
      <c r="D364" s="3"/>
      <c r="E364" s="3"/>
      <c r="F364" s="3"/>
      <c r="G364" s="17"/>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16"/>
      <c r="C365" s="3"/>
      <c r="D365" s="3"/>
      <c r="E365" s="3"/>
      <c r="F365" s="3"/>
      <c r="G365" s="17"/>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16"/>
      <c r="C366" s="3"/>
      <c r="D366" s="3"/>
      <c r="E366" s="3"/>
      <c r="F366" s="3"/>
      <c r="G366" s="17"/>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16"/>
      <c r="C367" s="3"/>
      <c r="D367" s="3"/>
      <c r="E367" s="3"/>
      <c r="F367" s="3"/>
      <c r="G367" s="17"/>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16"/>
      <c r="C368" s="3"/>
      <c r="D368" s="3"/>
      <c r="E368" s="3"/>
      <c r="F368" s="3"/>
      <c r="G368" s="17"/>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16"/>
      <c r="C369" s="3"/>
      <c r="D369" s="3"/>
      <c r="E369" s="3"/>
      <c r="F369" s="3"/>
      <c r="G369" s="17"/>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16"/>
      <c r="C370" s="3"/>
      <c r="D370" s="3"/>
      <c r="E370" s="3"/>
      <c r="F370" s="3"/>
      <c r="G370" s="17"/>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16"/>
      <c r="C371" s="3"/>
      <c r="D371" s="3"/>
      <c r="E371" s="3"/>
      <c r="F371" s="3"/>
      <c r="G371" s="17"/>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16"/>
      <c r="C372" s="3"/>
      <c r="D372" s="3"/>
      <c r="E372" s="3"/>
      <c r="F372" s="3"/>
      <c r="G372" s="17"/>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16"/>
      <c r="C373" s="3"/>
      <c r="D373" s="3"/>
      <c r="E373" s="3"/>
      <c r="F373" s="3"/>
      <c r="G373" s="17"/>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16"/>
      <c r="C374" s="3"/>
      <c r="D374" s="3"/>
      <c r="E374" s="3"/>
      <c r="F374" s="3"/>
      <c r="G374" s="17"/>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16"/>
      <c r="C375" s="3"/>
      <c r="D375" s="3"/>
      <c r="E375" s="3"/>
      <c r="F375" s="3"/>
      <c r="G375" s="17"/>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16"/>
      <c r="C376" s="3"/>
      <c r="D376" s="3"/>
      <c r="E376" s="3"/>
      <c r="F376" s="3"/>
      <c r="G376" s="17"/>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16"/>
      <c r="C377" s="3"/>
      <c r="D377" s="3"/>
      <c r="E377" s="3"/>
      <c r="F377" s="3"/>
      <c r="G377" s="17"/>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16"/>
      <c r="C378" s="3"/>
      <c r="D378" s="3"/>
      <c r="E378" s="3"/>
      <c r="F378" s="3"/>
      <c r="G378" s="17"/>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16"/>
      <c r="C379" s="3"/>
      <c r="D379" s="3"/>
      <c r="E379" s="3"/>
      <c r="F379" s="3"/>
      <c r="G379" s="17"/>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16"/>
      <c r="C380" s="3"/>
      <c r="D380" s="3"/>
      <c r="E380" s="3"/>
      <c r="F380" s="3"/>
      <c r="G380" s="17"/>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16"/>
      <c r="C381" s="3"/>
      <c r="D381" s="3"/>
      <c r="E381" s="3"/>
      <c r="F381" s="3"/>
      <c r="G381" s="17"/>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16"/>
      <c r="C382" s="3"/>
      <c r="D382" s="3"/>
      <c r="E382" s="3"/>
      <c r="F382" s="3"/>
      <c r="G382" s="17"/>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16"/>
      <c r="C383" s="3"/>
      <c r="D383" s="3"/>
      <c r="E383" s="3"/>
      <c r="F383" s="3"/>
      <c r="G383" s="17"/>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16"/>
      <c r="C384" s="3"/>
      <c r="D384" s="3"/>
      <c r="E384" s="3"/>
      <c r="F384" s="3"/>
      <c r="G384" s="17"/>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16"/>
      <c r="C385" s="3"/>
      <c r="D385" s="3"/>
      <c r="E385" s="3"/>
      <c r="F385" s="3"/>
      <c r="G385" s="17"/>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16"/>
      <c r="C386" s="3"/>
      <c r="D386" s="3"/>
      <c r="E386" s="3"/>
      <c r="F386" s="3"/>
      <c r="G386" s="17"/>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16"/>
      <c r="C387" s="3"/>
      <c r="D387" s="3"/>
      <c r="E387" s="3"/>
      <c r="F387" s="3"/>
      <c r="G387" s="17"/>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16"/>
      <c r="C388" s="3"/>
      <c r="D388" s="3"/>
      <c r="E388" s="3"/>
      <c r="F388" s="3"/>
      <c r="G388" s="17"/>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16"/>
      <c r="C389" s="3"/>
      <c r="D389" s="3"/>
      <c r="E389" s="3"/>
      <c r="F389" s="3"/>
      <c r="G389" s="17"/>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16"/>
      <c r="C390" s="3"/>
      <c r="D390" s="3"/>
      <c r="E390" s="3"/>
      <c r="F390" s="3"/>
      <c r="G390" s="17"/>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16"/>
      <c r="C391" s="3"/>
      <c r="D391" s="3"/>
      <c r="E391" s="3"/>
      <c r="F391" s="3"/>
      <c r="G391" s="17"/>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16"/>
      <c r="C392" s="3"/>
      <c r="D392" s="3"/>
      <c r="E392" s="3"/>
      <c r="F392" s="3"/>
      <c r="G392" s="17"/>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16"/>
      <c r="C393" s="3"/>
      <c r="D393" s="3"/>
      <c r="E393" s="3"/>
      <c r="F393" s="3"/>
      <c r="G393" s="17"/>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16"/>
      <c r="C394" s="3"/>
      <c r="D394" s="3"/>
      <c r="E394" s="3"/>
      <c r="F394" s="3"/>
      <c r="G394" s="17"/>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16"/>
      <c r="C395" s="3"/>
      <c r="D395" s="3"/>
      <c r="E395" s="3"/>
      <c r="F395" s="3"/>
      <c r="G395" s="17"/>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16"/>
      <c r="C396" s="3"/>
      <c r="D396" s="3"/>
      <c r="E396" s="3"/>
      <c r="F396" s="3"/>
      <c r="G396" s="17"/>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16"/>
      <c r="C397" s="3"/>
      <c r="D397" s="3"/>
      <c r="E397" s="3"/>
      <c r="F397" s="3"/>
      <c r="G397" s="17"/>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16"/>
      <c r="C398" s="3"/>
      <c r="D398" s="3"/>
      <c r="E398" s="3"/>
      <c r="F398" s="3"/>
      <c r="G398" s="17"/>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16"/>
      <c r="C399" s="3"/>
      <c r="D399" s="3"/>
      <c r="E399" s="3"/>
      <c r="F399" s="3"/>
      <c r="G399" s="17"/>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16"/>
      <c r="C400" s="3"/>
      <c r="D400" s="3"/>
      <c r="E400" s="3"/>
      <c r="F400" s="3"/>
      <c r="G400" s="17"/>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16"/>
      <c r="C401" s="3"/>
      <c r="D401" s="3"/>
      <c r="E401" s="3"/>
      <c r="F401" s="3"/>
      <c r="G401" s="17"/>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16"/>
      <c r="C402" s="3"/>
      <c r="D402" s="3"/>
      <c r="E402" s="3"/>
      <c r="F402" s="3"/>
      <c r="G402" s="17"/>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16"/>
      <c r="C403" s="3"/>
      <c r="D403" s="3"/>
      <c r="E403" s="3"/>
      <c r="F403" s="3"/>
      <c r="G403" s="17"/>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16"/>
      <c r="C404" s="3"/>
      <c r="D404" s="3"/>
      <c r="E404" s="3"/>
      <c r="F404" s="3"/>
      <c r="G404" s="17"/>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16"/>
      <c r="C405" s="3"/>
      <c r="D405" s="3"/>
      <c r="E405" s="3"/>
      <c r="F405" s="3"/>
      <c r="G405" s="17"/>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16"/>
      <c r="C406" s="3"/>
      <c r="D406" s="3"/>
      <c r="E406" s="3"/>
      <c r="F406" s="3"/>
      <c r="G406" s="17"/>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16"/>
      <c r="C407" s="3"/>
      <c r="D407" s="3"/>
      <c r="E407" s="3"/>
      <c r="F407" s="3"/>
      <c r="G407" s="17"/>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16"/>
      <c r="C408" s="3"/>
      <c r="D408" s="3"/>
      <c r="E408" s="3"/>
      <c r="F408" s="3"/>
      <c r="G408" s="17"/>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16"/>
      <c r="C409" s="3"/>
      <c r="D409" s="3"/>
      <c r="E409" s="3"/>
      <c r="F409" s="3"/>
      <c r="G409" s="17"/>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16"/>
      <c r="C410" s="3"/>
      <c r="D410" s="3"/>
      <c r="E410" s="3"/>
      <c r="F410" s="3"/>
      <c r="G410" s="17"/>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16"/>
      <c r="C411" s="3"/>
      <c r="D411" s="3"/>
      <c r="E411" s="3"/>
      <c r="F411" s="3"/>
      <c r="G411" s="17"/>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16"/>
      <c r="C412" s="3"/>
      <c r="D412" s="3"/>
      <c r="E412" s="3"/>
      <c r="F412" s="3"/>
      <c r="G412" s="17"/>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16"/>
      <c r="C413" s="3"/>
      <c r="D413" s="3"/>
      <c r="E413" s="3"/>
      <c r="F413" s="3"/>
      <c r="G413" s="17"/>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16"/>
      <c r="C414" s="3"/>
      <c r="D414" s="3"/>
      <c r="E414" s="3"/>
      <c r="F414" s="3"/>
      <c r="G414" s="17"/>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16"/>
      <c r="C415" s="3"/>
      <c r="D415" s="3"/>
      <c r="E415" s="3"/>
      <c r="F415" s="3"/>
      <c r="G415" s="17"/>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16"/>
      <c r="C416" s="3"/>
      <c r="D416" s="3"/>
      <c r="E416" s="3"/>
      <c r="F416" s="3"/>
      <c r="G416" s="17"/>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16"/>
      <c r="C417" s="3"/>
      <c r="D417" s="3"/>
      <c r="E417" s="3"/>
      <c r="F417" s="3"/>
      <c r="G417" s="17"/>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16"/>
      <c r="C418" s="3"/>
      <c r="D418" s="3"/>
      <c r="E418" s="3"/>
      <c r="F418" s="3"/>
      <c r="G418" s="17"/>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16"/>
      <c r="C419" s="3"/>
      <c r="D419" s="3"/>
      <c r="E419" s="3"/>
      <c r="F419" s="3"/>
      <c r="G419" s="17"/>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16"/>
      <c r="C420" s="3"/>
      <c r="D420" s="3"/>
      <c r="E420" s="3"/>
      <c r="F420" s="3"/>
      <c r="G420" s="17"/>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16"/>
      <c r="C421" s="3"/>
      <c r="D421" s="3"/>
      <c r="E421" s="3"/>
      <c r="F421" s="3"/>
      <c r="G421" s="17"/>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16"/>
      <c r="C422" s="3"/>
      <c r="D422" s="3"/>
      <c r="E422" s="3"/>
      <c r="F422" s="3"/>
      <c r="G422" s="17"/>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16"/>
      <c r="C423" s="3"/>
      <c r="D423" s="3"/>
      <c r="E423" s="3"/>
      <c r="F423" s="3"/>
      <c r="G423" s="17"/>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16"/>
      <c r="C424" s="3"/>
      <c r="D424" s="3"/>
      <c r="E424" s="3"/>
      <c r="F424" s="3"/>
      <c r="G424" s="17"/>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16"/>
      <c r="C425" s="3"/>
      <c r="D425" s="3"/>
      <c r="E425" s="3"/>
      <c r="F425" s="3"/>
      <c r="G425" s="17"/>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16"/>
      <c r="C426" s="3"/>
      <c r="D426" s="3"/>
      <c r="E426" s="3"/>
      <c r="F426" s="3"/>
      <c r="G426" s="17"/>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16"/>
      <c r="C427" s="3"/>
      <c r="D427" s="3"/>
      <c r="E427" s="3"/>
      <c r="F427" s="3"/>
      <c r="G427" s="17"/>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16"/>
      <c r="C428" s="3"/>
      <c r="D428" s="3"/>
      <c r="E428" s="3"/>
      <c r="F428" s="3"/>
      <c r="G428" s="17"/>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16"/>
      <c r="C429" s="3"/>
      <c r="D429" s="3"/>
      <c r="E429" s="3"/>
      <c r="F429" s="3"/>
      <c r="G429" s="17"/>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16"/>
      <c r="C430" s="3"/>
      <c r="D430" s="3"/>
      <c r="E430" s="3"/>
      <c r="F430" s="3"/>
      <c r="G430" s="17"/>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16"/>
      <c r="C431" s="3"/>
      <c r="D431" s="3"/>
      <c r="E431" s="3"/>
      <c r="F431" s="3"/>
      <c r="G431" s="17"/>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16"/>
      <c r="C432" s="3"/>
      <c r="D432" s="3"/>
      <c r="E432" s="3"/>
      <c r="F432" s="3"/>
      <c r="G432" s="17"/>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16"/>
      <c r="C433" s="3"/>
      <c r="D433" s="3"/>
      <c r="E433" s="3"/>
      <c r="F433" s="3"/>
      <c r="G433" s="17"/>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16"/>
      <c r="C434" s="3"/>
      <c r="D434" s="3"/>
      <c r="E434" s="3"/>
      <c r="F434" s="3"/>
      <c r="G434" s="17"/>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16"/>
      <c r="C435" s="3"/>
      <c r="D435" s="3"/>
      <c r="E435" s="3"/>
      <c r="F435" s="3"/>
      <c r="G435" s="17"/>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16"/>
      <c r="C436" s="3"/>
      <c r="D436" s="3"/>
      <c r="E436" s="3"/>
      <c r="F436" s="3"/>
      <c r="G436" s="17"/>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16"/>
      <c r="C437" s="3"/>
      <c r="D437" s="3"/>
      <c r="E437" s="3"/>
      <c r="F437" s="3"/>
      <c r="G437" s="17"/>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16"/>
      <c r="C438" s="3"/>
      <c r="D438" s="3"/>
      <c r="E438" s="3"/>
      <c r="F438" s="3"/>
      <c r="G438" s="17"/>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16"/>
      <c r="C439" s="3"/>
      <c r="D439" s="3"/>
      <c r="E439" s="3"/>
      <c r="F439" s="3"/>
      <c r="G439" s="17"/>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16"/>
      <c r="C440" s="3"/>
      <c r="D440" s="3"/>
      <c r="E440" s="3"/>
      <c r="F440" s="3"/>
      <c r="G440" s="17"/>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16"/>
      <c r="C441" s="3"/>
      <c r="D441" s="3"/>
      <c r="E441" s="3"/>
      <c r="F441" s="3"/>
      <c r="G441" s="17"/>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16"/>
      <c r="C442" s="3"/>
      <c r="D442" s="3"/>
      <c r="E442" s="3"/>
      <c r="F442" s="3"/>
      <c r="G442" s="17"/>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16"/>
      <c r="C443" s="3"/>
      <c r="D443" s="3"/>
      <c r="E443" s="3"/>
      <c r="F443" s="3"/>
      <c r="G443" s="17"/>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16"/>
      <c r="C444" s="3"/>
      <c r="D444" s="3"/>
      <c r="E444" s="3"/>
      <c r="F444" s="3"/>
      <c r="G444" s="17"/>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16"/>
      <c r="C445" s="3"/>
      <c r="D445" s="3"/>
      <c r="E445" s="3"/>
      <c r="F445" s="3"/>
      <c r="G445" s="17"/>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16"/>
      <c r="C446" s="3"/>
      <c r="D446" s="3"/>
      <c r="E446" s="3"/>
      <c r="F446" s="3"/>
      <c r="G446" s="17"/>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16"/>
      <c r="C447" s="3"/>
      <c r="D447" s="3"/>
      <c r="E447" s="3"/>
      <c r="F447" s="3"/>
      <c r="G447" s="17"/>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16"/>
      <c r="C448" s="3"/>
      <c r="D448" s="3"/>
      <c r="E448" s="3"/>
      <c r="F448" s="3"/>
      <c r="G448" s="17"/>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16"/>
      <c r="C449" s="3"/>
      <c r="D449" s="3"/>
      <c r="E449" s="3"/>
      <c r="F449" s="3"/>
      <c r="G449" s="17"/>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16"/>
      <c r="C450" s="3"/>
      <c r="D450" s="3"/>
      <c r="E450" s="3"/>
      <c r="F450" s="3"/>
      <c r="G450" s="17"/>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16"/>
      <c r="C451" s="3"/>
      <c r="D451" s="3"/>
      <c r="E451" s="3"/>
      <c r="F451" s="3"/>
      <c r="G451" s="17"/>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16"/>
      <c r="C452" s="3"/>
      <c r="D452" s="3"/>
      <c r="E452" s="3"/>
      <c r="F452" s="3"/>
      <c r="G452" s="17"/>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16"/>
      <c r="C453" s="3"/>
      <c r="D453" s="3"/>
      <c r="E453" s="3"/>
      <c r="F453" s="3"/>
      <c r="G453" s="17"/>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16"/>
      <c r="C454" s="3"/>
      <c r="D454" s="3"/>
      <c r="E454" s="3"/>
      <c r="F454" s="3"/>
      <c r="G454" s="17"/>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16"/>
      <c r="C455" s="3"/>
      <c r="D455" s="3"/>
      <c r="E455" s="3"/>
      <c r="F455" s="3"/>
      <c r="G455" s="17"/>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16"/>
      <c r="C456" s="3"/>
      <c r="D456" s="3"/>
      <c r="E456" s="3"/>
      <c r="F456" s="3"/>
      <c r="G456" s="17"/>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16"/>
      <c r="C457" s="3"/>
      <c r="D457" s="3"/>
      <c r="E457" s="3"/>
      <c r="F457" s="3"/>
      <c r="G457" s="17"/>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16"/>
      <c r="C458" s="3"/>
      <c r="D458" s="3"/>
      <c r="E458" s="3"/>
      <c r="F458" s="3"/>
      <c r="G458" s="17"/>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16"/>
      <c r="C459" s="3"/>
      <c r="D459" s="3"/>
      <c r="E459" s="3"/>
      <c r="F459" s="3"/>
      <c r="G459" s="17"/>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16"/>
      <c r="C460" s="3"/>
      <c r="D460" s="3"/>
      <c r="E460" s="3"/>
      <c r="F460" s="3"/>
      <c r="G460" s="17"/>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16"/>
      <c r="C461" s="3"/>
      <c r="D461" s="3"/>
      <c r="E461" s="3"/>
      <c r="F461" s="3"/>
      <c r="G461" s="17"/>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16"/>
      <c r="C462" s="3"/>
      <c r="D462" s="3"/>
      <c r="E462" s="3"/>
      <c r="F462" s="3"/>
      <c r="G462" s="17"/>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16"/>
      <c r="C463" s="3"/>
      <c r="D463" s="3"/>
      <c r="E463" s="3"/>
      <c r="F463" s="3"/>
      <c r="G463" s="17"/>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16"/>
      <c r="C464" s="3"/>
      <c r="D464" s="3"/>
      <c r="E464" s="3"/>
      <c r="F464" s="3"/>
      <c r="G464" s="17"/>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16"/>
      <c r="C465" s="3"/>
      <c r="D465" s="3"/>
      <c r="E465" s="3"/>
      <c r="F465" s="3"/>
      <c r="G465" s="17"/>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16"/>
      <c r="C466" s="3"/>
      <c r="D466" s="3"/>
      <c r="E466" s="3"/>
      <c r="F466" s="3"/>
      <c r="G466" s="17"/>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16"/>
      <c r="C467" s="3"/>
      <c r="D467" s="3"/>
      <c r="E467" s="3"/>
      <c r="F467" s="3"/>
      <c r="G467" s="17"/>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16"/>
      <c r="C468" s="3"/>
      <c r="D468" s="3"/>
      <c r="E468" s="3"/>
      <c r="F468" s="3"/>
      <c r="G468" s="17"/>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16"/>
      <c r="C469" s="3"/>
      <c r="D469" s="3"/>
      <c r="E469" s="3"/>
      <c r="F469" s="3"/>
      <c r="G469" s="17"/>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16"/>
      <c r="C470" s="3"/>
      <c r="D470" s="3"/>
      <c r="E470" s="3"/>
      <c r="F470" s="3"/>
      <c r="G470" s="17"/>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16"/>
      <c r="C471" s="3"/>
      <c r="D471" s="3"/>
      <c r="E471" s="3"/>
      <c r="F471" s="3"/>
      <c r="G471" s="17"/>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16"/>
      <c r="C472" s="3"/>
      <c r="D472" s="3"/>
      <c r="E472" s="3"/>
      <c r="F472" s="3"/>
      <c r="G472" s="17"/>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16"/>
      <c r="C473" s="3"/>
      <c r="D473" s="3"/>
      <c r="E473" s="3"/>
      <c r="F473" s="3"/>
      <c r="G473" s="17"/>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16"/>
      <c r="C474" s="3"/>
      <c r="D474" s="3"/>
      <c r="E474" s="3"/>
      <c r="F474" s="3"/>
      <c r="G474" s="17"/>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16"/>
      <c r="C475" s="3"/>
      <c r="D475" s="3"/>
      <c r="E475" s="3"/>
      <c r="F475" s="3"/>
      <c r="G475" s="17"/>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16"/>
      <c r="C476" s="3"/>
      <c r="D476" s="3"/>
      <c r="E476" s="3"/>
      <c r="F476" s="3"/>
      <c r="G476" s="17"/>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16"/>
      <c r="C477" s="3"/>
      <c r="D477" s="3"/>
      <c r="E477" s="3"/>
      <c r="F477" s="3"/>
      <c r="G477" s="17"/>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16"/>
      <c r="C478" s="3"/>
      <c r="D478" s="3"/>
      <c r="E478" s="3"/>
      <c r="F478" s="3"/>
      <c r="G478" s="17"/>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16"/>
      <c r="C479" s="3"/>
      <c r="D479" s="3"/>
      <c r="E479" s="3"/>
      <c r="F479" s="3"/>
      <c r="G479" s="17"/>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16"/>
      <c r="C480" s="3"/>
      <c r="D480" s="3"/>
      <c r="E480" s="3"/>
      <c r="F480" s="3"/>
      <c r="G480" s="17"/>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16"/>
      <c r="C481" s="3"/>
      <c r="D481" s="3"/>
      <c r="E481" s="3"/>
      <c r="F481" s="3"/>
      <c r="G481" s="17"/>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16"/>
      <c r="C482" s="3"/>
      <c r="D482" s="3"/>
      <c r="E482" s="3"/>
      <c r="F482" s="3"/>
      <c r="G482" s="17"/>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16"/>
      <c r="C483" s="3"/>
      <c r="D483" s="3"/>
      <c r="E483" s="3"/>
      <c r="F483" s="3"/>
      <c r="G483" s="17"/>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16"/>
      <c r="C484" s="3"/>
      <c r="D484" s="3"/>
      <c r="E484" s="3"/>
      <c r="F484" s="3"/>
      <c r="G484" s="17"/>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16"/>
      <c r="C485" s="3"/>
      <c r="D485" s="3"/>
      <c r="E485" s="3"/>
      <c r="F485" s="3"/>
      <c r="G485" s="17"/>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16"/>
      <c r="C486" s="3"/>
      <c r="D486" s="3"/>
      <c r="E486" s="3"/>
      <c r="F486" s="3"/>
      <c r="G486" s="17"/>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16"/>
      <c r="C487" s="3"/>
      <c r="D487" s="3"/>
      <c r="E487" s="3"/>
      <c r="F487" s="3"/>
      <c r="G487" s="17"/>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16"/>
      <c r="C488" s="3"/>
      <c r="D488" s="3"/>
      <c r="E488" s="3"/>
      <c r="F488" s="3"/>
      <c r="G488" s="17"/>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16"/>
      <c r="C489" s="3"/>
      <c r="D489" s="3"/>
      <c r="E489" s="3"/>
      <c r="F489" s="3"/>
      <c r="G489" s="17"/>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16"/>
      <c r="C490" s="3"/>
      <c r="D490" s="3"/>
      <c r="E490" s="3"/>
      <c r="F490" s="3"/>
      <c r="G490" s="17"/>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16"/>
      <c r="C491" s="3"/>
      <c r="D491" s="3"/>
      <c r="E491" s="3"/>
      <c r="F491" s="3"/>
      <c r="G491" s="17"/>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16"/>
      <c r="C492" s="3"/>
      <c r="D492" s="3"/>
      <c r="E492" s="3"/>
      <c r="F492" s="3"/>
      <c r="G492" s="17"/>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16"/>
      <c r="C493" s="3"/>
      <c r="D493" s="3"/>
      <c r="E493" s="3"/>
      <c r="F493" s="3"/>
      <c r="G493" s="17"/>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16"/>
      <c r="C494" s="3"/>
      <c r="D494" s="3"/>
      <c r="E494" s="3"/>
      <c r="F494" s="3"/>
      <c r="G494" s="17"/>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16"/>
      <c r="C495" s="3"/>
      <c r="D495" s="3"/>
      <c r="E495" s="3"/>
      <c r="F495" s="3"/>
      <c r="G495" s="17"/>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16"/>
      <c r="C496" s="3"/>
      <c r="D496" s="3"/>
      <c r="E496" s="3"/>
      <c r="F496" s="3"/>
      <c r="G496" s="17"/>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16"/>
      <c r="C497" s="3"/>
      <c r="D497" s="3"/>
      <c r="E497" s="3"/>
      <c r="F497" s="3"/>
      <c r="G497" s="17"/>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16"/>
      <c r="C498" s="3"/>
      <c r="D498" s="3"/>
      <c r="E498" s="3"/>
      <c r="F498" s="3"/>
      <c r="G498" s="17"/>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16"/>
      <c r="C499" s="3"/>
      <c r="D499" s="3"/>
      <c r="E499" s="3"/>
      <c r="F499" s="3"/>
      <c r="G499" s="17"/>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16"/>
      <c r="C500" s="3"/>
      <c r="D500" s="3"/>
      <c r="E500" s="3"/>
      <c r="F500" s="3"/>
      <c r="G500" s="17"/>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16"/>
      <c r="C501" s="3"/>
      <c r="D501" s="3"/>
      <c r="E501" s="3"/>
      <c r="F501" s="3"/>
      <c r="G501" s="17"/>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16"/>
      <c r="C502" s="3"/>
      <c r="D502" s="3"/>
      <c r="E502" s="3"/>
      <c r="F502" s="3"/>
      <c r="G502" s="17"/>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16"/>
      <c r="C503" s="3"/>
      <c r="D503" s="3"/>
      <c r="E503" s="3"/>
      <c r="F503" s="3"/>
      <c r="G503" s="17"/>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16"/>
      <c r="C504" s="3"/>
      <c r="D504" s="3"/>
      <c r="E504" s="3"/>
      <c r="F504" s="3"/>
      <c r="G504" s="17"/>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16"/>
      <c r="C505" s="3"/>
      <c r="D505" s="3"/>
      <c r="E505" s="3"/>
      <c r="F505" s="3"/>
      <c r="G505" s="17"/>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16"/>
      <c r="C506" s="3"/>
      <c r="D506" s="3"/>
      <c r="E506" s="3"/>
      <c r="F506" s="3"/>
      <c r="G506" s="17"/>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16"/>
      <c r="C507" s="3"/>
      <c r="D507" s="3"/>
      <c r="E507" s="3"/>
      <c r="F507" s="3"/>
      <c r="G507" s="17"/>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16"/>
      <c r="C508" s="3"/>
      <c r="D508" s="3"/>
      <c r="E508" s="3"/>
      <c r="F508" s="3"/>
      <c r="G508" s="17"/>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16"/>
      <c r="C509" s="3"/>
      <c r="D509" s="3"/>
      <c r="E509" s="3"/>
      <c r="F509" s="3"/>
      <c r="G509" s="17"/>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16"/>
      <c r="C510" s="3"/>
      <c r="D510" s="3"/>
      <c r="E510" s="3"/>
      <c r="F510" s="3"/>
      <c r="G510" s="17"/>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16"/>
      <c r="C511" s="3"/>
      <c r="D511" s="3"/>
      <c r="E511" s="3"/>
      <c r="F511" s="3"/>
      <c r="G511" s="17"/>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16"/>
      <c r="C512" s="3"/>
      <c r="D512" s="3"/>
      <c r="E512" s="3"/>
      <c r="F512" s="3"/>
      <c r="G512" s="17"/>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16"/>
      <c r="C513" s="3"/>
      <c r="D513" s="3"/>
      <c r="E513" s="3"/>
      <c r="F513" s="3"/>
      <c r="G513" s="17"/>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16"/>
      <c r="C514" s="3"/>
      <c r="D514" s="3"/>
      <c r="E514" s="3"/>
      <c r="F514" s="3"/>
      <c r="G514" s="17"/>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16"/>
      <c r="C515" s="3"/>
      <c r="D515" s="3"/>
      <c r="E515" s="3"/>
      <c r="F515" s="3"/>
      <c r="G515" s="17"/>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16"/>
      <c r="C516" s="3"/>
      <c r="D516" s="3"/>
      <c r="E516" s="3"/>
      <c r="F516" s="3"/>
      <c r="G516" s="17"/>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16"/>
      <c r="C517" s="3"/>
      <c r="D517" s="3"/>
      <c r="E517" s="3"/>
      <c r="F517" s="3"/>
      <c r="G517" s="17"/>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16"/>
      <c r="C518" s="3"/>
      <c r="D518" s="3"/>
      <c r="E518" s="3"/>
      <c r="F518" s="3"/>
      <c r="G518" s="17"/>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16"/>
      <c r="C519" s="3"/>
      <c r="D519" s="3"/>
      <c r="E519" s="3"/>
      <c r="F519" s="3"/>
      <c r="G519" s="17"/>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16"/>
      <c r="C520" s="3"/>
      <c r="D520" s="3"/>
      <c r="E520" s="3"/>
      <c r="F520" s="3"/>
      <c r="G520" s="17"/>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16"/>
      <c r="C521" s="3"/>
      <c r="D521" s="3"/>
      <c r="E521" s="3"/>
      <c r="F521" s="3"/>
      <c r="G521" s="17"/>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16"/>
      <c r="C522" s="3"/>
      <c r="D522" s="3"/>
      <c r="E522" s="3"/>
      <c r="F522" s="3"/>
      <c r="G522" s="17"/>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16"/>
      <c r="C523" s="3"/>
      <c r="D523" s="3"/>
      <c r="E523" s="3"/>
      <c r="F523" s="3"/>
      <c r="G523" s="17"/>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16"/>
      <c r="C524" s="3"/>
      <c r="D524" s="3"/>
      <c r="E524" s="3"/>
      <c r="F524" s="3"/>
      <c r="G524" s="17"/>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16"/>
      <c r="C525" s="3"/>
      <c r="D525" s="3"/>
      <c r="E525" s="3"/>
      <c r="F525" s="3"/>
      <c r="G525" s="17"/>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16"/>
      <c r="C526" s="3"/>
      <c r="D526" s="3"/>
      <c r="E526" s="3"/>
      <c r="F526" s="3"/>
      <c r="G526" s="17"/>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16"/>
      <c r="C527" s="3"/>
      <c r="D527" s="3"/>
      <c r="E527" s="3"/>
      <c r="F527" s="3"/>
      <c r="G527" s="17"/>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16"/>
      <c r="C528" s="3"/>
      <c r="D528" s="3"/>
      <c r="E528" s="3"/>
      <c r="F528" s="3"/>
      <c r="G528" s="17"/>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16"/>
      <c r="C529" s="3"/>
      <c r="D529" s="3"/>
      <c r="E529" s="3"/>
      <c r="F529" s="3"/>
      <c r="G529" s="17"/>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16"/>
      <c r="C530" s="3"/>
      <c r="D530" s="3"/>
      <c r="E530" s="3"/>
      <c r="F530" s="3"/>
      <c r="G530" s="17"/>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16"/>
      <c r="C531" s="3"/>
      <c r="D531" s="3"/>
      <c r="E531" s="3"/>
      <c r="F531" s="3"/>
      <c r="G531" s="17"/>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16"/>
      <c r="C532" s="3"/>
      <c r="D532" s="3"/>
      <c r="E532" s="3"/>
      <c r="F532" s="3"/>
      <c r="G532" s="17"/>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16"/>
      <c r="C533" s="3"/>
      <c r="D533" s="3"/>
      <c r="E533" s="3"/>
      <c r="F533" s="3"/>
      <c r="G533" s="17"/>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16"/>
      <c r="C534" s="3"/>
      <c r="D534" s="3"/>
      <c r="E534" s="3"/>
      <c r="F534" s="3"/>
      <c r="G534" s="17"/>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16"/>
      <c r="C535" s="3"/>
      <c r="D535" s="3"/>
      <c r="E535" s="3"/>
      <c r="F535" s="3"/>
      <c r="G535" s="17"/>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16"/>
      <c r="C536" s="3"/>
      <c r="D536" s="3"/>
      <c r="E536" s="3"/>
      <c r="F536" s="3"/>
      <c r="G536" s="17"/>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16"/>
      <c r="C537" s="3"/>
      <c r="D537" s="3"/>
      <c r="E537" s="3"/>
      <c r="F537" s="3"/>
      <c r="G537" s="17"/>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16"/>
      <c r="C538" s="3"/>
      <c r="D538" s="3"/>
      <c r="E538" s="3"/>
      <c r="F538" s="3"/>
      <c r="G538" s="17"/>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16"/>
      <c r="C539" s="3"/>
      <c r="D539" s="3"/>
      <c r="E539" s="3"/>
      <c r="F539" s="3"/>
      <c r="G539" s="17"/>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16"/>
      <c r="C540" s="3"/>
      <c r="D540" s="3"/>
      <c r="E540" s="3"/>
      <c r="F540" s="3"/>
      <c r="G540" s="17"/>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16"/>
      <c r="C541" s="3"/>
      <c r="D541" s="3"/>
      <c r="E541" s="3"/>
      <c r="F541" s="3"/>
      <c r="G541" s="17"/>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16"/>
      <c r="C542" s="3"/>
      <c r="D542" s="3"/>
      <c r="E542" s="3"/>
      <c r="F542" s="3"/>
      <c r="G542" s="17"/>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16"/>
      <c r="C543" s="3"/>
      <c r="D543" s="3"/>
      <c r="E543" s="3"/>
      <c r="F543" s="3"/>
      <c r="G543" s="17"/>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16"/>
      <c r="C544" s="3"/>
      <c r="D544" s="3"/>
      <c r="E544" s="3"/>
      <c r="F544" s="3"/>
      <c r="G544" s="17"/>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16"/>
      <c r="C545" s="3"/>
      <c r="D545" s="3"/>
      <c r="E545" s="3"/>
      <c r="F545" s="3"/>
      <c r="G545" s="17"/>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16"/>
      <c r="C546" s="3"/>
      <c r="D546" s="3"/>
      <c r="E546" s="3"/>
      <c r="F546" s="3"/>
      <c r="G546" s="17"/>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16"/>
      <c r="C547" s="3"/>
      <c r="D547" s="3"/>
      <c r="E547" s="3"/>
      <c r="F547" s="3"/>
      <c r="G547" s="17"/>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16"/>
      <c r="C548" s="3"/>
      <c r="D548" s="3"/>
      <c r="E548" s="3"/>
      <c r="F548" s="3"/>
      <c r="G548" s="17"/>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16"/>
      <c r="C549" s="3"/>
      <c r="D549" s="3"/>
      <c r="E549" s="3"/>
      <c r="F549" s="3"/>
      <c r="G549" s="17"/>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16"/>
      <c r="C550" s="3"/>
      <c r="D550" s="3"/>
      <c r="E550" s="3"/>
      <c r="F550" s="3"/>
      <c r="G550" s="17"/>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16"/>
      <c r="C551" s="3"/>
      <c r="D551" s="3"/>
      <c r="E551" s="3"/>
      <c r="F551" s="3"/>
      <c r="G551" s="17"/>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16"/>
      <c r="C552" s="3"/>
      <c r="D552" s="3"/>
      <c r="E552" s="3"/>
      <c r="F552" s="3"/>
      <c r="G552" s="17"/>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16"/>
      <c r="C553" s="3"/>
      <c r="D553" s="3"/>
      <c r="E553" s="3"/>
      <c r="F553" s="3"/>
      <c r="G553" s="17"/>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16"/>
      <c r="C554" s="3"/>
      <c r="D554" s="3"/>
      <c r="E554" s="3"/>
      <c r="F554" s="3"/>
      <c r="G554" s="17"/>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16"/>
      <c r="C555" s="3"/>
      <c r="D555" s="3"/>
      <c r="E555" s="3"/>
      <c r="F555" s="3"/>
      <c r="G555" s="17"/>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16"/>
      <c r="C556" s="3"/>
      <c r="D556" s="3"/>
      <c r="E556" s="3"/>
      <c r="F556" s="3"/>
      <c r="G556" s="17"/>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16"/>
      <c r="C557" s="3"/>
      <c r="D557" s="3"/>
      <c r="E557" s="3"/>
      <c r="F557" s="3"/>
      <c r="G557" s="17"/>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16"/>
      <c r="C558" s="3"/>
      <c r="D558" s="3"/>
      <c r="E558" s="3"/>
      <c r="F558" s="3"/>
      <c r="G558" s="17"/>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16"/>
      <c r="C559" s="3"/>
      <c r="D559" s="3"/>
      <c r="E559" s="3"/>
      <c r="F559" s="3"/>
      <c r="G559" s="17"/>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16"/>
      <c r="C560" s="3"/>
      <c r="D560" s="3"/>
      <c r="E560" s="3"/>
      <c r="F560" s="3"/>
      <c r="G560" s="17"/>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16"/>
      <c r="C561" s="3"/>
      <c r="D561" s="3"/>
      <c r="E561" s="3"/>
      <c r="F561" s="3"/>
      <c r="G561" s="17"/>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16"/>
      <c r="C562" s="3"/>
      <c r="D562" s="3"/>
      <c r="E562" s="3"/>
      <c r="F562" s="3"/>
      <c r="G562" s="17"/>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16"/>
      <c r="C563" s="3"/>
      <c r="D563" s="3"/>
      <c r="E563" s="3"/>
      <c r="F563" s="3"/>
      <c r="G563" s="17"/>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16"/>
      <c r="C564" s="3"/>
      <c r="D564" s="3"/>
      <c r="E564" s="3"/>
      <c r="F564" s="3"/>
      <c r="G564" s="17"/>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16"/>
      <c r="C565" s="3"/>
      <c r="D565" s="3"/>
      <c r="E565" s="3"/>
      <c r="F565" s="3"/>
      <c r="G565" s="17"/>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16"/>
      <c r="C566" s="3"/>
      <c r="D566" s="3"/>
      <c r="E566" s="3"/>
      <c r="F566" s="3"/>
      <c r="G566" s="17"/>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16"/>
      <c r="C567" s="3"/>
      <c r="D567" s="3"/>
      <c r="E567" s="3"/>
      <c r="F567" s="3"/>
      <c r="G567" s="17"/>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16"/>
      <c r="C568" s="3"/>
      <c r="D568" s="3"/>
      <c r="E568" s="3"/>
      <c r="F568" s="3"/>
      <c r="G568" s="17"/>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16"/>
      <c r="C569" s="3"/>
      <c r="D569" s="3"/>
      <c r="E569" s="3"/>
      <c r="F569" s="3"/>
      <c r="G569" s="17"/>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16"/>
      <c r="C570" s="3"/>
      <c r="D570" s="3"/>
      <c r="E570" s="3"/>
      <c r="F570" s="3"/>
      <c r="G570" s="17"/>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16"/>
      <c r="C571" s="3"/>
      <c r="D571" s="3"/>
      <c r="E571" s="3"/>
      <c r="F571" s="3"/>
      <c r="G571" s="17"/>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16"/>
      <c r="C572" s="3"/>
      <c r="D572" s="3"/>
      <c r="E572" s="3"/>
      <c r="F572" s="3"/>
      <c r="G572" s="17"/>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16"/>
      <c r="C573" s="3"/>
      <c r="D573" s="3"/>
      <c r="E573" s="3"/>
      <c r="F573" s="3"/>
      <c r="G573" s="17"/>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16"/>
      <c r="C574" s="3"/>
      <c r="D574" s="3"/>
      <c r="E574" s="3"/>
      <c r="F574" s="3"/>
      <c r="G574" s="17"/>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16"/>
      <c r="C575" s="3"/>
      <c r="D575" s="3"/>
      <c r="E575" s="3"/>
      <c r="F575" s="3"/>
      <c r="G575" s="17"/>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16"/>
      <c r="C576" s="3"/>
      <c r="D576" s="3"/>
      <c r="E576" s="3"/>
      <c r="F576" s="3"/>
      <c r="G576" s="17"/>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16"/>
      <c r="C577" s="3"/>
      <c r="D577" s="3"/>
      <c r="E577" s="3"/>
      <c r="F577" s="3"/>
      <c r="G577" s="17"/>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16"/>
      <c r="C578" s="3"/>
      <c r="D578" s="3"/>
      <c r="E578" s="3"/>
      <c r="F578" s="3"/>
      <c r="G578" s="17"/>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16"/>
      <c r="C579" s="3"/>
      <c r="D579" s="3"/>
      <c r="E579" s="3"/>
      <c r="F579" s="3"/>
      <c r="G579" s="17"/>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16"/>
      <c r="C580" s="3"/>
      <c r="D580" s="3"/>
      <c r="E580" s="3"/>
      <c r="F580" s="3"/>
      <c r="G580" s="17"/>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16"/>
      <c r="C581" s="3"/>
      <c r="D581" s="3"/>
      <c r="E581" s="3"/>
      <c r="F581" s="3"/>
      <c r="G581" s="17"/>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16"/>
      <c r="C582" s="3"/>
      <c r="D582" s="3"/>
      <c r="E582" s="3"/>
      <c r="F582" s="3"/>
      <c r="G582" s="17"/>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16"/>
      <c r="C583" s="3"/>
      <c r="D583" s="3"/>
      <c r="E583" s="3"/>
      <c r="F583" s="3"/>
      <c r="G583" s="17"/>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16"/>
      <c r="C584" s="3"/>
      <c r="D584" s="3"/>
      <c r="E584" s="3"/>
      <c r="F584" s="3"/>
      <c r="G584" s="17"/>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16"/>
      <c r="C585" s="3"/>
      <c r="D585" s="3"/>
      <c r="E585" s="3"/>
      <c r="F585" s="3"/>
      <c r="G585" s="17"/>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16"/>
      <c r="C586" s="3"/>
      <c r="D586" s="3"/>
      <c r="E586" s="3"/>
      <c r="F586" s="3"/>
      <c r="G586" s="17"/>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16"/>
      <c r="C587" s="3"/>
      <c r="D587" s="3"/>
      <c r="E587" s="3"/>
      <c r="F587" s="3"/>
      <c r="G587" s="17"/>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16"/>
      <c r="C588" s="3"/>
      <c r="D588" s="3"/>
      <c r="E588" s="3"/>
      <c r="F588" s="3"/>
      <c r="G588" s="17"/>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16"/>
      <c r="C589" s="3"/>
      <c r="D589" s="3"/>
      <c r="E589" s="3"/>
      <c r="F589" s="3"/>
      <c r="G589" s="17"/>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16"/>
      <c r="C590" s="3"/>
      <c r="D590" s="3"/>
      <c r="E590" s="3"/>
      <c r="F590" s="3"/>
      <c r="G590" s="17"/>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16"/>
      <c r="C591" s="3"/>
      <c r="D591" s="3"/>
      <c r="E591" s="3"/>
      <c r="F591" s="3"/>
      <c r="G591" s="17"/>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16"/>
      <c r="C592" s="3"/>
      <c r="D592" s="3"/>
      <c r="E592" s="3"/>
      <c r="F592" s="3"/>
      <c r="G592" s="17"/>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16"/>
      <c r="C593" s="3"/>
      <c r="D593" s="3"/>
      <c r="E593" s="3"/>
      <c r="F593" s="3"/>
      <c r="G593" s="17"/>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16"/>
      <c r="C594" s="3"/>
      <c r="D594" s="3"/>
      <c r="E594" s="3"/>
      <c r="F594" s="3"/>
      <c r="G594" s="17"/>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16"/>
      <c r="C595" s="3"/>
      <c r="D595" s="3"/>
      <c r="E595" s="3"/>
      <c r="F595" s="3"/>
      <c r="G595" s="17"/>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16"/>
      <c r="C596" s="3"/>
      <c r="D596" s="3"/>
      <c r="E596" s="3"/>
      <c r="F596" s="3"/>
      <c r="G596" s="17"/>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16"/>
      <c r="C597" s="3"/>
      <c r="D597" s="3"/>
      <c r="E597" s="3"/>
      <c r="F597" s="3"/>
      <c r="G597" s="17"/>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16"/>
      <c r="C598" s="3"/>
      <c r="D598" s="3"/>
      <c r="E598" s="3"/>
      <c r="F598" s="3"/>
      <c r="G598" s="17"/>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16"/>
      <c r="C599" s="3"/>
      <c r="D599" s="3"/>
      <c r="E599" s="3"/>
      <c r="F599" s="3"/>
      <c r="G599" s="17"/>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16"/>
      <c r="C600" s="3"/>
      <c r="D600" s="3"/>
      <c r="E600" s="3"/>
      <c r="F600" s="3"/>
      <c r="G600" s="17"/>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16"/>
      <c r="C601" s="3"/>
      <c r="D601" s="3"/>
      <c r="E601" s="3"/>
      <c r="F601" s="3"/>
      <c r="G601" s="17"/>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16"/>
      <c r="C602" s="3"/>
      <c r="D602" s="3"/>
      <c r="E602" s="3"/>
      <c r="F602" s="3"/>
      <c r="G602" s="17"/>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16"/>
      <c r="C603" s="3"/>
      <c r="D603" s="3"/>
      <c r="E603" s="3"/>
      <c r="F603" s="3"/>
      <c r="G603" s="17"/>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16"/>
      <c r="C604" s="3"/>
      <c r="D604" s="3"/>
      <c r="E604" s="3"/>
      <c r="F604" s="3"/>
      <c r="G604" s="17"/>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16"/>
      <c r="C605" s="3"/>
      <c r="D605" s="3"/>
      <c r="E605" s="3"/>
      <c r="F605" s="3"/>
      <c r="G605" s="17"/>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16"/>
      <c r="C606" s="3"/>
      <c r="D606" s="3"/>
      <c r="E606" s="3"/>
      <c r="F606" s="3"/>
      <c r="G606" s="17"/>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16"/>
      <c r="C607" s="3"/>
      <c r="D607" s="3"/>
      <c r="E607" s="3"/>
      <c r="F607" s="3"/>
      <c r="G607" s="17"/>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16"/>
      <c r="C608" s="3"/>
      <c r="D608" s="3"/>
      <c r="E608" s="3"/>
      <c r="F608" s="3"/>
      <c r="G608" s="17"/>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16"/>
      <c r="C609" s="3"/>
      <c r="D609" s="3"/>
      <c r="E609" s="3"/>
      <c r="F609" s="3"/>
      <c r="G609" s="17"/>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16"/>
      <c r="C610" s="3"/>
      <c r="D610" s="3"/>
      <c r="E610" s="3"/>
      <c r="F610" s="3"/>
      <c r="G610" s="17"/>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16"/>
      <c r="C611" s="3"/>
      <c r="D611" s="3"/>
      <c r="E611" s="3"/>
      <c r="F611" s="3"/>
      <c r="G611" s="17"/>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16"/>
      <c r="C612" s="3"/>
      <c r="D612" s="3"/>
      <c r="E612" s="3"/>
      <c r="F612" s="3"/>
      <c r="G612" s="17"/>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16"/>
      <c r="C613" s="3"/>
      <c r="D613" s="3"/>
      <c r="E613" s="3"/>
      <c r="F613" s="3"/>
      <c r="G613" s="17"/>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16"/>
      <c r="C614" s="3"/>
      <c r="D614" s="3"/>
      <c r="E614" s="3"/>
      <c r="F614" s="3"/>
      <c r="G614" s="17"/>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16"/>
      <c r="C615" s="3"/>
      <c r="D615" s="3"/>
      <c r="E615" s="3"/>
      <c r="F615" s="3"/>
      <c r="G615" s="17"/>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16"/>
      <c r="C616" s="3"/>
      <c r="D616" s="3"/>
      <c r="E616" s="3"/>
      <c r="F616" s="3"/>
      <c r="G616" s="17"/>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16"/>
      <c r="C617" s="3"/>
      <c r="D617" s="3"/>
      <c r="E617" s="3"/>
      <c r="F617" s="3"/>
      <c r="G617" s="17"/>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16"/>
      <c r="C618" s="3"/>
      <c r="D618" s="3"/>
      <c r="E618" s="3"/>
      <c r="F618" s="3"/>
      <c r="G618" s="17"/>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16"/>
      <c r="C619" s="3"/>
      <c r="D619" s="3"/>
      <c r="E619" s="3"/>
      <c r="F619" s="3"/>
      <c r="G619" s="17"/>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16"/>
      <c r="C620" s="3"/>
      <c r="D620" s="3"/>
      <c r="E620" s="3"/>
      <c r="F620" s="3"/>
      <c r="G620" s="17"/>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16"/>
      <c r="C621" s="3"/>
      <c r="D621" s="3"/>
      <c r="E621" s="3"/>
      <c r="F621" s="3"/>
      <c r="G621" s="17"/>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16"/>
      <c r="C622" s="3"/>
      <c r="D622" s="3"/>
      <c r="E622" s="3"/>
      <c r="F622" s="3"/>
      <c r="G622" s="17"/>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16"/>
      <c r="C623" s="3"/>
      <c r="D623" s="3"/>
      <c r="E623" s="3"/>
      <c r="F623" s="3"/>
      <c r="G623" s="17"/>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16"/>
      <c r="C624" s="3"/>
      <c r="D624" s="3"/>
      <c r="E624" s="3"/>
      <c r="F624" s="3"/>
      <c r="G624" s="17"/>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16"/>
      <c r="C625" s="3"/>
      <c r="D625" s="3"/>
      <c r="E625" s="3"/>
      <c r="F625" s="3"/>
      <c r="G625" s="17"/>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16"/>
      <c r="C626" s="3"/>
      <c r="D626" s="3"/>
      <c r="E626" s="3"/>
      <c r="F626" s="3"/>
      <c r="G626" s="17"/>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16"/>
      <c r="C627" s="3"/>
      <c r="D627" s="3"/>
      <c r="E627" s="3"/>
      <c r="F627" s="3"/>
      <c r="G627" s="17"/>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16"/>
      <c r="C628" s="3"/>
      <c r="D628" s="3"/>
      <c r="E628" s="3"/>
      <c r="F628" s="3"/>
      <c r="G628" s="17"/>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16"/>
      <c r="C629" s="3"/>
      <c r="D629" s="3"/>
      <c r="E629" s="3"/>
      <c r="F629" s="3"/>
      <c r="G629" s="17"/>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16"/>
      <c r="C630" s="3"/>
      <c r="D630" s="3"/>
      <c r="E630" s="3"/>
      <c r="F630" s="3"/>
      <c r="G630" s="17"/>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16"/>
      <c r="C631" s="3"/>
      <c r="D631" s="3"/>
      <c r="E631" s="3"/>
      <c r="F631" s="3"/>
      <c r="G631" s="17"/>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16"/>
      <c r="C632" s="3"/>
      <c r="D632" s="3"/>
      <c r="E632" s="3"/>
      <c r="F632" s="3"/>
      <c r="G632" s="17"/>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16"/>
      <c r="C633" s="3"/>
      <c r="D633" s="3"/>
      <c r="E633" s="3"/>
      <c r="F633" s="3"/>
      <c r="G633" s="17"/>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16"/>
      <c r="C634" s="3"/>
      <c r="D634" s="3"/>
      <c r="E634" s="3"/>
      <c r="F634" s="3"/>
      <c r="G634" s="17"/>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16"/>
      <c r="C635" s="3"/>
      <c r="D635" s="3"/>
      <c r="E635" s="3"/>
      <c r="F635" s="3"/>
      <c r="G635" s="17"/>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16"/>
      <c r="C636" s="3"/>
      <c r="D636" s="3"/>
      <c r="E636" s="3"/>
      <c r="F636" s="3"/>
      <c r="G636" s="17"/>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16"/>
      <c r="C637" s="3"/>
      <c r="D637" s="3"/>
      <c r="E637" s="3"/>
      <c r="F637" s="3"/>
      <c r="G637" s="17"/>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16"/>
      <c r="C638" s="3"/>
      <c r="D638" s="3"/>
      <c r="E638" s="3"/>
      <c r="F638" s="3"/>
      <c r="G638" s="17"/>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16"/>
      <c r="C639" s="3"/>
      <c r="D639" s="3"/>
      <c r="E639" s="3"/>
      <c r="F639" s="3"/>
      <c r="G639" s="17"/>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16"/>
      <c r="C640" s="3"/>
      <c r="D640" s="3"/>
      <c r="E640" s="3"/>
      <c r="F640" s="3"/>
      <c r="G640" s="17"/>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16"/>
      <c r="C641" s="3"/>
      <c r="D641" s="3"/>
      <c r="E641" s="3"/>
      <c r="F641" s="3"/>
      <c r="G641" s="17"/>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16"/>
      <c r="C642" s="3"/>
      <c r="D642" s="3"/>
      <c r="E642" s="3"/>
      <c r="F642" s="3"/>
      <c r="G642" s="17"/>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16"/>
      <c r="C643" s="3"/>
      <c r="D643" s="3"/>
      <c r="E643" s="3"/>
      <c r="F643" s="3"/>
      <c r="G643" s="17"/>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16"/>
      <c r="C644" s="3"/>
      <c r="D644" s="3"/>
      <c r="E644" s="3"/>
      <c r="F644" s="3"/>
      <c r="G644" s="17"/>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16"/>
      <c r="C645" s="3"/>
      <c r="D645" s="3"/>
      <c r="E645" s="3"/>
      <c r="F645" s="3"/>
      <c r="G645" s="17"/>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16"/>
      <c r="C646" s="3"/>
      <c r="D646" s="3"/>
      <c r="E646" s="3"/>
      <c r="F646" s="3"/>
      <c r="G646" s="17"/>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16"/>
      <c r="C647" s="3"/>
      <c r="D647" s="3"/>
      <c r="E647" s="3"/>
      <c r="F647" s="3"/>
      <c r="G647" s="17"/>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16"/>
      <c r="C648" s="3"/>
      <c r="D648" s="3"/>
      <c r="E648" s="3"/>
      <c r="F648" s="3"/>
      <c r="G648" s="17"/>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16"/>
      <c r="C649" s="3"/>
      <c r="D649" s="3"/>
      <c r="E649" s="3"/>
      <c r="F649" s="3"/>
      <c r="G649" s="17"/>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16"/>
      <c r="C650" s="3"/>
      <c r="D650" s="3"/>
      <c r="E650" s="3"/>
      <c r="F650" s="3"/>
      <c r="G650" s="17"/>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16"/>
      <c r="C651" s="3"/>
      <c r="D651" s="3"/>
      <c r="E651" s="3"/>
      <c r="F651" s="3"/>
      <c r="G651" s="17"/>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16"/>
      <c r="C652" s="3"/>
      <c r="D652" s="3"/>
      <c r="E652" s="3"/>
      <c r="F652" s="3"/>
      <c r="G652" s="17"/>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16"/>
      <c r="C653" s="3"/>
      <c r="D653" s="3"/>
      <c r="E653" s="3"/>
      <c r="F653" s="3"/>
      <c r="G653" s="17"/>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16"/>
      <c r="C654" s="3"/>
      <c r="D654" s="3"/>
      <c r="E654" s="3"/>
      <c r="F654" s="3"/>
      <c r="G654" s="17"/>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16"/>
      <c r="C655" s="3"/>
      <c r="D655" s="3"/>
      <c r="E655" s="3"/>
      <c r="F655" s="3"/>
      <c r="G655" s="17"/>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16"/>
      <c r="C656" s="3"/>
      <c r="D656" s="3"/>
      <c r="E656" s="3"/>
      <c r="F656" s="3"/>
      <c r="G656" s="17"/>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16"/>
      <c r="C657" s="3"/>
      <c r="D657" s="3"/>
      <c r="E657" s="3"/>
      <c r="F657" s="3"/>
      <c r="G657" s="17"/>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16"/>
      <c r="C658" s="3"/>
      <c r="D658" s="3"/>
      <c r="E658" s="3"/>
      <c r="F658" s="3"/>
      <c r="G658" s="17"/>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16"/>
      <c r="C659" s="3"/>
      <c r="D659" s="3"/>
      <c r="E659" s="3"/>
      <c r="F659" s="3"/>
      <c r="G659" s="17"/>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16"/>
      <c r="C660" s="3"/>
      <c r="D660" s="3"/>
      <c r="E660" s="3"/>
      <c r="F660" s="3"/>
      <c r="G660" s="17"/>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16"/>
      <c r="C661" s="3"/>
      <c r="D661" s="3"/>
      <c r="E661" s="3"/>
      <c r="F661" s="3"/>
      <c r="G661" s="17"/>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16"/>
      <c r="C662" s="3"/>
      <c r="D662" s="3"/>
      <c r="E662" s="3"/>
      <c r="F662" s="3"/>
      <c r="G662" s="17"/>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16"/>
      <c r="C663" s="3"/>
      <c r="D663" s="3"/>
      <c r="E663" s="3"/>
      <c r="F663" s="3"/>
      <c r="G663" s="17"/>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16"/>
      <c r="C664" s="3"/>
      <c r="D664" s="3"/>
      <c r="E664" s="3"/>
      <c r="F664" s="3"/>
      <c r="G664" s="17"/>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16"/>
      <c r="C665" s="3"/>
      <c r="D665" s="3"/>
      <c r="E665" s="3"/>
      <c r="F665" s="3"/>
      <c r="G665" s="17"/>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16"/>
      <c r="C666" s="3"/>
      <c r="D666" s="3"/>
      <c r="E666" s="3"/>
      <c r="F666" s="3"/>
      <c r="G666" s="17"/>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16"/>
      <c r="C667" s="3"/>
      <c r="D667" s="3"/>
      <c r="E667" s="3"/>
      <c r="F667" s="3"/>
      <c r="G667" s="17"/>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16"/>
      <c r="C668" s="3"/>
      <c r="D668" s="3"/>
      <c r="E668" s="3"/>
      <c r="F668" s="3"/>
      <c r="G668" s="17"/>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16"/>
      <c r="C669" s="3"/>
      <c r="D669" s="3"/>
      <c r="E669" s="3"/>
      <c r="F669" s="3"/>
      <c r="G669" s="17"/>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16"/>
      <c r="C670" s="3"/>
      <c r="D670" s="3"/>
      <c r="E670" s="3"/>
      <c r="F670" s="3"/>
      <c r="G670" s="17"/>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16"/>
      <c r="C671" s="3"/>
      <c r="D671" s="3"/>
      <c r="E671" s="3"/>
      <c r="F671" s="3"/>
      <c r="G671" s="17"/>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16"/>
      <c r="C672" s="3"/>
      <c r="D672" s="3"/>
      <c r="E672" s="3"/>
      <c r="F672" s="3"/>
      <c r="G672" s="17"/>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16"/>
      <c r="C673" s="3"/>
      <c r="D673" s="3"/>
      <c r="E673" s="3"/>
      <c r="F673" s="3"/>
      <c r="G673" s="17"/>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16"/>
      <c r="C674" s="3"/>
      <c r="D674" s="3"/>
      <c r="E674" s="3"/>
      <c r="F674" s="3"/>
      <c r="G674" s="17"/>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16"/>
      <c r="C675" s="3"/>
      <c r="D675" s="3"/>
      <c r="E675" s="3"/>
      <c r="F675" s="3"/>
      <c r="G675" s="17"/>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16"/>
      <c r="C676" s="3"/>
      <c r="D676" s="3"/>
      <c r="E676" s="3"/>
      <c r="F676" s="3"/>
      <c r="G676" s="17"/>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16"/>
      <c r="C677" s="3"/>
      <c r="D677" s="3"/>
      <c r="E677" s="3"/>
      <c r="F677" s="3"/>
      <c r="G677" s="17"/>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16"/>
      <c r="C678" s="3"/>
      <c r="D678" s="3"/>
      <c r="E678" s="3"/>
      <c r="F678" s="3"/>
      <c r="G678" s="17"/>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16"/>
      <c r="C679" s="3"/>
      <c r="D679" s="3"/>
      <c r="E679" s="3"/>
      <c r="F679" s="3"/>
      <c r="G679" s="17"/>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16"/>
      <c r="C680" s="3"/>
      <c r="D680" s="3"/>
      <c r="E680" s="3"/>
      <c r="F680" s="3"/>
      <c r="G680" s="17"/>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16"/>
      <c r="C681" s="3"/>
      <c r="D681" s="3"/>
      <c r="E681" s="3"/>
      <c r="F681" s="3"/>
      <c r="G681" s="17"/>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16"/>
      <c r="C682" s="3"/>
      <c r="D682" s="3"/>
      <c r="E682" s="3"/>
      <c r="F682" s="3"/>
      <c r="G682" s="17"/>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16"/>
      <c r="C683" s="3"/>
      <c r="D683" s="3"/>
      <c r="E683" s="3"/>
      <c r="F683" s="3"/>
      <c r="G683" s="17"/>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16"/>
      <c r="C684" s="3"/>
      <c r="D684" s="3"/>
      <c r="E684" s="3"/>
      <c r="F684" s="3"/>
      <c r="G684" s="17"/>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16"/>
      <c r="C685" s="3"/>
      <c r="D685" s="3"/>
      <c r="E685" s="3"/>
      <c r="F685" s="3"/>
      <c r="G685" s="17"/>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16"/>
      <c r="C686" s="3"/>
      <c r="D686" s="3"/>
      <c r="E686" s="3"/>
      <c r="F686" s="3"/>
      <c r="G686" s="17"/>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16"/>
      <c r="C687" s="3"/>
      <c r="D687" s="3"/>
      <c r="E687" s="3"/>
      <c r="F687" s="3"/>
      <c r="G687" s="17"/>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16"/>
      <c r="C688" s="3"/>
      <c r="D688" s="3"/>
      <c r="E688" s="3"/>
      <c r="F688" s="3"/>
      <c r="G688" s="17"/>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16"/>
      <c r="C689" s="3"/>
      <c r="D689" s="3"/>
      <c r="E689" s="3"/>
      <c r="F689" s="3"/>
      <c r="G689" s="17"/>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16"/>
      <c r="C690" s="3"/>
      <c r="D690" s="3"/>
      <c r="E690" s="3"/>
      <c r="F690" s="3"/>
      <c r="G690" s="17"/>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16"/>
      <c r="C691" s="3"/>
      <c r="D691" s="3"/>
      <c r="E691" s="3"/>
      <c r="F691" s="3"/>
      <c r="G691" s="17"/>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16"/>
      <c r="C692" s="3"/>
      <c r="D692" s="3"/>
      <c r="E692" s="3"/>
      <c r="F692" s="3"/>
      <c r="G692" s="17"/>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16"/>
      <c r="C693" s="3"/>
      <c r="D693" s="3"/>
      <c r="E693" s="3"/>
      <c r="F693" s="3"/>
      <c r="G693" s="17"/>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16"/>
      <c r="C694" s="3"/>
      <c r="D694" s="3"/>
      <c r="E694" s="3"/>
      <c r="F694" s="3"/>
      <c r="G694" s="17"/>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16"/>
      <c r="C695" s="3"/>
      <c r="D695" s="3"/>
      <c r="E695" s="3"/>
      <c r="F695" s="3"/>
      <c r="G695" s="17"/>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16"/>
      <c r="C696" s="3"/>
      <c r="D696" s="3"/>
      <c r="E696" s="3"/>
      <c r="F696" s="3"/>
      <c r="G696" s="17"/>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16"/>
      <c r="C697" s="3"/>
      <c r="D697" s="3"/>
      <c r="E697" s="3"/>
      <c r="F697" s="3"/>
      <c r="G697" s="17"/>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16"/>
      <c r="C698" s="3"/>
      <c r="D698" s="3"/>
      <c r="E698" s="3"/>
      <c r="F698" s="3"/>
      <c r="G698" s="17"/>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16"/>
      <c r="C699" s="3"/>
      <c r="D699" s="3"/>
      <c r="E699" s="3"/>
      <c r="F699" s="3"/>
      <c r="G699" s="17"/>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16"/>
      <c r="C700" s="3"/>
      <c r="D700" s="3"/>
      <c r="E700" s="3"/>
      <c r="F700" s="3"/>
      <c r="G700" s="17"/>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16"/>
      <c r="C701" s="3"/>
      <c r="D701" s="3"/>
      <c r="E701" s="3"/>
      <c r="F701" s="3"/>
      <c r="G701" s="17"/>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16"/>
      <c r="C702" s="3"/>
      <c r="D702" s="3"/>
      <c r="E702" s="3"/>
      <c r="F702" s="3"/>
      <c r="G702" s="17"/>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16"/>
      <c r="C703" s="3"/>
      <c r="D703" s="3"/>
      <c r="E703" s="3"/>
      <c r="F703" s="3"/>
      <c r="G703" s="17"/>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16"/>
      <c r="C704" s="3"/>
      <c r="D704" s="3"/>
      <c r="E704" s="3"/>
      <c r="F704" s="3"/>
      <c r="G704" s="17"/>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16"/>
      <c r="C705" s="3"/>
      <c r="D705" s="3"/>
      <c r="E705" s="3"/>
      <c r="F705" s="3"/>
      <c r="G705" s="17"/>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16"/>
      <c r="C706" s="3"/>
      <c r="D706" s="3"/>
      <c r="E706" s="3"/>
      <c r="F706" s="3"/>
      <c r="G706" s="17"/>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16"/>
      <c r="C707" s="3"/>
      <c r="D707" s="3"/>
      <c r="E707" s="3"/>
      <c r="F707" s="3"/>
      <c r="G707" s="17"/>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16"/>
      <c r="C708" s="3"/>
      <c r="D708" s="3"/>
      <c r="E708" s="3"/>
      <c r="F708" s="3"/>
      <c r="G708" s="17"/>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16"/>
      <c r="C709" s="3"/>
      <c r="D709" s="3"/>
      <c r="E709" s="3"/>
      <c r="F709" s="3"/>
      <c r="G709" s="17"/>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16"/>
      <c r="C710" s="3"/>
      <c r="D710" s="3"/>
      <c r="E710" s="3"/>
      <c r="F710" s="3"/>
      <c r="G710" s="17"/>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16"/>
      <c r="C711" s="3"/>
      <c r="D711" s="3"/>
      <c r="E711" s="3"/>
      <c r="F711" s="3"/>
      <c r="G711" s="17"/>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16"/>
      <c r="C712" s="3"/>
      <c r="D712" s="3"/>
      <c r="E712" s="3"/>
      <c r="F712" s="3"/>
      <c r="G712" s="17"/>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16"/>
      <c r="C713" s="3"/>
      <c r="D713" s="3"/>
      <c r="E713" s="3"/>
      <c r="F713" s="3"/>
      <c r="G713" s="17"/>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16"/>
      <c r="C714" s="3"/>
      <c r="D714" s="3"/>
      <c r="E714" s="3"/>
      <c r="F714" s="3"/>
      <c r="G714" s="17"/>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16"/>
      <c r="C715" s="3"/>
      <c r="D715" s="3"/>
      <c r="E715" s="3"/>
      <c r="F715" s="3"/>
      <c r="G715" s="17"/>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16"/>
      <c r="C716" s="3"/>
      <c r="D716" s="3"/>
      <c r="E716" s="3"/>
      <c r="F716" s="3"/>
      <c r="G716" s="17"/>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16"/>
      <c r="C717" s="3"/>
      <c r="D717" s="3"/>
      <c r="E717" s="3"/>
      <c r="F717" s="3"/>
      <c r="G717" s="17"/>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16"/>
      <c r="C718" s="3"/>
      <c r="D718" s="3"/>
      <c r="E718" s="3"/>
      <c r="F718" s="3"/>
      <c r="G718" s="17"/>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16"/>
      <c r="C719" s="3"/>
      <c r="D719" s="3"/>
      <c r="E719" s="3"/>
      <c r="F719" s="3"/>
      <c r="G719" s="17"/>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16"/>
      <c r="C720" s="3"/>
      <c r="D720" s="3"/>
      <c r="E720" s="3"/>
      <c r="F720" s="3"/>
      <c r="G720" s="17"/>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16"/>
      <c r="C721" s="3"/>
      <c r="D721" s="3"/>
      <c r="E721" s="3"/>
      <c r="F721" s="3"/>
      <c r="G721" s="17"/>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16"/>
      <c r="C722" s="3"/>
      <c r="D722" s="3"/>
      <c r="E722" s="3"/>
      <c r="F722" s="3"/>
      <c r="G722" s="17"/>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16"/>
      <c r="C723" s="3"/>
      <c r="D723" s="3"/>
      <c r="E723" s="3"/>
      <c r="F723" s="3"/>
      <c r="G723" s="17"/>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16"/>
      <c r="C724" s="3"/>
      <c r="D724" s="3"/>
      <c r="E724" s="3"/>
      <c r="F724" s="3"/>
      <c r="G724" s="17"/>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16"/>
      <c r="C725" s="3"/>
      <c r="D725" s="3"/>
      <c r="E725" s="3"/>
      <c r="F725" s="3"/>
      <c r="G725" s="17"/>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16"/>
      <c r="C726" s="3"/>
      <c r="D726" s="3"/>
      <c r="E726" s="3"/>
      <c r="F726" s="3"/>
      <c r="G726" s="17"/>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16"/>
      <c r="C727" s="3"/>
      <c r="D727" s="3"/>
      <c r="E727" s="3"/>
      <c r="F727" s="3"/>
      <c r="G727" s="17"/>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16"/>
      <c r="C728" s="3"/>
      <c r="D728" s="3"/>
      <c r="E728" s="3"/>
      <c r="F728" s="3"/>
      <c r="G728" s="17"/>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16"/>
      <c r="C729" s="3"/>
      <c r="D729" s="3"/>
      <c r="E729" s="3"/>
      <c r="F729" s="3"/>
      <c r="G729" s="17"/>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16"/>
      <c r="C730" s="3"/>
      <c r="D730" s="3"/>
      <c r="E730" s="3"/>
      <c r="F730" s="3"/>
      <c r="G730" s="17"/>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16"/>
      <c r="C731" s="3"/>
      <c r="D731" s="3"/>
      <c r="E731" s="3"/>
      <c r="F731" s="3"/>
      <c r="G731" s="17"/>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16"/>
      <c r="C732" s="3"/>
      <c r="D732" s="3"/>
      <c r="E732" s="3"/>
      <c r="F732" s="3"/>
      <c r="G732" s="17"/>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16"/>
      <c r="C733" s="3"/>
      <c r="D733" s="3"/>
      <c r="E733" s="3"/>
      <c r="F733" s="3"/>
      <c r="G733" s="17"/>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16"/>
      <c r="C734" s="3"/>
      <c r="D734" s="3"/>
      <c r="E734" s="3"/>
      <c r="F734" s="3"/>
      <c r="G734" s="17"/>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16"/>
      <c r="C735" s="3"/>
      <c r="D735" s="3"/>
      <c r="E735" s="3"/>
      <c r="F735" s="3"/>
      <c r="G735" s="17"/>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16"/>
      <c r="C736" s="3"/>
      <c r="D736" s="3"/>
      <c r="E736" s="3"/>
      <c r="F736" s="3"/>
      <c r="G736" s="17"/>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16"/>
      <c r="C737" s="3"/>
      <c r="D737" s="3"/>
      <c r="E737" s="3"/>
      <c r="F737" s="3"/>
      <c r="G737" s="17"/>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16"/>
      <c r="C738" s="3"/>
      <c r="D738" s="3"/>
      <c r="E738" s="3"/>
      <c r="F738" s="3"/>
      <c r="G738" s="17"/>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16"/>
      <c r="C739" s="3"/>
      <c r="D739" s="3"/>
      <c r="E739" s="3"/>
      <c r="F739" s="3"/>
      <c r="G739" s="17"/>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16"/>
      <c r="C740" s="3"/>
      <c r="D740" s="3"/>
      <c r="E740" s="3"/>
      <c r="F740" s="3"/>
      <c r="G740" s="17"/>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16"/>
      <c r="C741" s="3"/>
      <c r="D741" s="3"/>
      <c r="E741" s="3"/>
      <c r="F741" s="3"/>
      <c r="G741" s="17"/>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16"/>
      <c r="C742" s="3"/>
      <c r="D742" s="3"/>
      <c r="E742" s="3"/>
      <c r="F742" s="3"/>
      <c r="G742" s="17"/>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16"/>
      <c r="C743" s="3"/>
      <c r="D743" s="3"/>
      <c r="E743" s="3"/>
      <c r="F743" s="3"/>
      <c r="G743" s="17"/>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16"/>
      <c r="C744" s="3"/>
      <c r="D744" s="3"/>
      <c r="E744" s="3"/>
      <c r="F744" s="3"/>
      <c r="G744" s="17"/>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16"/>
      <c r="C745" s="3"/>
      <c r="D745" s="3"/>
      <c r="E745" s="3"/>
      <c r="F745" s="3"/>
      <c r="G745" s="17"/>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16"/>
      <c r="C746" s="3"/>
      <c r="D746" s="3"/>
      <c r="E746" s="3"/>
      <c r="F746" s="3"/>
      <c r="G746" s="17"/>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16"/>
      <c r="C747" s="3"/>
      <c r="D747" s="3"/>
      <c r="E747" s="3"/>
      <c r="F747" s="3"/>
      <c r="G747" s="17"/>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16"/>
      <c r="C748" s="3"/>
      <c r="D748" s="3"/>
      <c r="E748" s="3"/>
      <c r="F748" s="3"/>
      <c r="G748" s="17"/>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16"/>
      <c r="C749" s="3"/>
      <c r="D749" s="3"/>
      <c r="E749" s="3"/>
      <c r="F749" s="3"/>
      <c r="G749" s="17"/>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16"/>
      <c r="C750" s="3"/>
      <c r="D750" s="3"/>
      <c r="E750" s="3"/>
      <c r="F750" s="3"/>
      <c r="G750" s="17"/>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16"/>
      <c r="C751" s="3"/>
      <c r="D751" s="3"/>
      <c r="E751" s="3"/>
      <c r="F751" s="3"/>
      <c r="G751" s="17"/>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16"/>
      <c r="C752" s="3"/>
      <c r="D752" s="3"/>
      <c r="E752" s="3"/>
      <c r="F752" s="3"/>
      <c r="G752" s="17"/>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16"/>
      <c r="C753" s="3"/>
      <c r="D753" s="3"/>
      <c r="E753" s="3"/>
      <c r="F753" s="3"/>
      <c r="G753" s="17"/>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16"/>
      <c r="C754" s="3"/>
      <c r="D754" s="3"/>
      <c r="E754" s="3"/>
      <c r="F754" s="3"/>
      <c r="G754" s="17"/>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16"/>
      <c r="C755" s="3"/>
      <c r="D755" s="3"/>
      <c r="E755" s="3"/>
      <c r="F755" s="3"/>
      <c r="G755" s="17"/>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16"/>
      <c r="C756" s="3"/>
      <c r="D756" s="3"/>
      <c r="E756" s="3"/>
      <c r="F756" s="3"/>
      <c r="G756" s="17"/>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16"/>
      <c r="C757" s="3"/>
      <c r="D757" s="3"/>
      <c r="E757" s="3"/>
      <c r="F757" s="3"/>
      <c r="G757" s="17"/>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16"/>
      <c r="C758" s="3"/>
      <c r="D758" s="3"/>
      <c r="E758" s="3"/>
      <c r="F758" s="3"/>
      <c r="G758" s="17"/>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16"/>
      <c r="C759" s="3"/>
      <c r="D759" s="3"/>
      <c r="E759" s="3"/>
      <c r="F759" s="3"/>
      <c r="G759" s="17"/>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16"/>
      <c r="C760" s="3"/>
      <c r="D760" s="3"/>
      <c r="E760" s="3"/>
      <c r="F760" s="3"/>
      <c r="G760" s="17"/>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16"/>
      <c r="C761" s="3"/>
      <c r="D761" s="3"/>
      <c r="E761" s="3"/>
      <c r="F761" s="3"/>
      <c r="G761" s="17"/>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16"/>
      <c r="C762" s="3"/>
      <c r="D762" s="3"/>
      <c r="E762" s="3"/>
      <c r="F762" s="3"/>
      <c r="G762" s="17"/>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16"/>
      <c r="C763" s="3"/>
      <c r="D763" s="3"/>
      <c r="E763" s="3"/>
      <c r="F763" s="3"/>
      <c r="G763" s="17"/>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16"/>
      <c r="C764" s="3"/>
      <c r="D764" s="3"/>
      <c r="E764" s="3"/>
      <c r="F764" s="3"/>
      <c r="G764" s="17"/>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16"/>
      <c r="C765" s="3"/>
      <c r="D765" s="3"/>
      <c r="E765" s="3"/>
      <c r="F765" s="3"/>
      <c r="G765" s="17"/>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16"/>
      <c r="C766" s="3"/>
      <c r="D766" s="3"/>
      <c r="E766" s="3"/>
      <c r="F766" s="3"/>
      <c r="G766" s="17"/>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16"/>
      <c r="C767" s="3"/>
      <c r="D767" s="3"/>
      <c r="E767" s="3"/>
      <c r="F767" s="3"/>
      <c r="G767" s="17"/>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16"/>
      <c r="C768" s="3"/>
      <c r="D768" s="3"/>
      <c r="E768" s="3"/>
      <c r="F768" s="3"/>
      <c r="G768" s="17"/>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16"/>
      <c r="C769" s="3"/>
      <c r="D769" s="3"/>
      <c r="E769" s="3"/>
      <c r="F769" s="3"/>
      <c r="G769" s="17"/>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16"/>
      <c r="C770" s="3"/>
      <c r="D770" s="3"/>
      <c r="E770" s="3"/>
      <c r="F770" s="3"/>
      <c r="G770" s="17"/>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16"/>
      <c r="C771" s="3"/>
      <c r="D771" s="3"/>
      <c r="E771" s="3"/>
      <c r="F771" s="3"/>
      <c r="G771" s="17"/>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16"/>
      <c r="C772" s="3"/>
      <c r="D772" s="3"/>
      <c r="E772" s="3"/>
      <c r="F772" s="3"/>
      <c r="G772" s="17"/>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16"/>
      <c r="C773" s="3"/>
      <c r="D773" s="3"/>
      <c r="E773" s="3"/>
      <c r="F773" s="3"/>
      <c r="G773" s="17"/>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16"/>
      <c r="C774" s="3"/>
      <c r="D774" s="3"/>
      <c r="E774" s="3"/>
      <c r="F774" s="3"/>
      <c r="G774" s="17"/>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16"/>
      <c r="C775" s="3"/>
      <c r="D775" s="3"/>
      <c r="E775" s="3"/>
      <c r="F775" s="3"/>
      <c r="G775" s="17"/>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16"/>
      <c r="C776" s="3"/>
      <c r="D776" s="3"/>
      <c r="E776" s="3"/>
      <c r="F776" s="3"/>
      <c r="G776" s="17"/>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16"/>
      <c r="C777" s="3"/>
      <c r="D777" s="3"/>
      <c r="E777" s="3"/>
      <c r="F777" s="3"/>
      <c r="G777" s="17"/>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16"/>
      <c r="C778" s="3"/>
      <c r="D778" s="3"/>
      <c r="E778" s="3"/>
      <c r="F778" s="3"/>
      <c r="G778" s="17"/>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16"/>
      <c r="C779" s="3"/>
      <c r="D779" s="3"/>
      <c r="E779" s="3"/>
      <c r="F779" s="3"/>
      <c r="G779" s="17"/>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16"/>
      <c r="C780" s="3"/>
      <c r="D780" s="3"/>
      <c r="E780" s="3"/>
      <c r="F780" s="3"/>
      <c r="G780" s="17"/>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16"/>
      <c r="C781" s="3"/>
      <c r="D781" s="3"/>
      <c r="E781" s="3"/>
      <c r="F781" s="3"/>
      <c r="G781" s="17"/>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16"/>
      <c r="C782" s="3"/>
      <c r="D782" s="3"/>
      <c r="E782" s="3"/>
      <c r="F782" s="3"/>
      <c r="G782" s="17"/>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16"/>
      <c r="C783" s="3"/>
      <c r="D783" s="3"/>
      <c r="E783" s="3"/>
      <c r="F783" s="3"/>
      <c r="G783" s="17"/>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16"/>
      <c r="C784" s="3"/>
      <c r="D784" s="3"/>
      <c r="E784" s="3"/>
      <c r="F784" s="3"/>
      <c r="G784" s="17"/>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16"/>
      <c r="C785" s="3"/>
      <c r="D785" s="3"/>
      <c r="E785" s="3"/>
      <c r="F785" s="3"/>
      <c r="G785" s="17"/>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16"/>
      <c r="C786" s="3"/>
      <c r="D786" s="3"/>
      <c r="E786" s="3"/>
      <c r="F786" s="3"/>
      <c r="G786" s="17"/>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16"/>
      <c r="C787" s="3"/>
      <c r="D787" s="3"/>
      <c r="E787" s="3"/>
      <c r="F787" s="3"/>
      <c r="G787" s="17"/>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16"/>
      <c r="C788" s="3"/>
      <c r="D788" s="3"/>
      <c r="E788" s="3"/>
      <c r="F788" s="3"/>
      <c r="G788" s="17"/>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16"/>
      <c r="C789" s="3"/>
      <c r="D789" s="3"/>
      <c r="E789" s="3"/>
      <c r="F789" s="3"/>
      <c r="G789" s="17"/>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16"/>
      <c r="C790" s="3"/>
      <c r="D790" s="3"/>
      <c r="E790" s="3"/>
      <c r="F790" s="3"/>
      <c r="G790" s="17"/>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16"/>
      <c r="C791" s="3"/>
      <c r="D791" s="3"/>
      <c r="E791" s="3"/>
      <c r="F791" s="3"/>
      <c r="G791" s="17"/>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16"/>
      <c r="C792" s="3"/>
      <c r="D792" s="3"/>
      <c r="E792" s="3"/>
      <c r="F792" s="3"/>
      <c r="G792" s="17"/>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16"/>
      <c r="C793" s="3"/>
      <c r="D793" s="3"/>
      <c r="E793" s="3"/>
      <c r="F793" s="3"/>
      <c r="G793" s="17"/>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16"/>
      <c r="C794" s="3"/>
      <c r="D794" s="3"/>
      <c r="E794" s="3"/>
      <c r="F794" s="3"/>
      <c r="G794" s="17"/>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16"/>
      <c r="C795" s="3"/>
      <c r="D795" s="3"/>
      <c r="E795" s="3"/>
      <c r="F795" s="3"/>
      <c r="G795" s="17"/>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16"/>
      <c r="C796" s="3"/>
      <c r="D796" s="3"/>
      <c r="E796" s="3"/>
      <c r="F796" s="3"/>
      <c r="G796" s="17"/>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16"/>
      <c r="C797" s="3"/>
      <c r="D797" s="3"/>
      <c r="E797" s="3"/>
      <c r="F797" s="3"/>
      <c r="G797" s="17"/>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16"/>
      <c r="C798" s="3"/>
      <c r="D798" s="3"/>
      <c r="E798" s="3"/>
      <c r="F798" s="3"/>
      <c r="G798" s="17"/>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16"/>
      <c r="C799" s="3"/>
      <c r="D799" s="3"/>
      <c r="E799" s="3"/>
      <c r="F799" s="3"/>
      <c r="G799" s="17"/>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16"/>
      <c r="C800" s="3"/>
      <c r="D800" s="3"/>
      <c r="E800" s="3"/>
      <c r="F800" s="3"/>
      <c r="G800" s="17"/>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16"/>
      <c r="C801" s="3"/>
      <c r="D801" s="3"/>
      <c r="E801" s="3"/>
      <c r="F801" s="3"/>
      <c r="G801" s="17"/>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16"/>
      <c r="C802" s="3"/>
      <c r="D802" s="3"/>
      <c r="E802" s="3"/>
      <c r="F802" s="3"/>
      <c r="G802" s="17"/>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16"/>
      <c r="C803" s="3"/>
      <c r="D803" s="3"/>
      <c r="E803" s="3"/>
      <c r="F803" s="3"/>
      <c r="G803" s="17"/>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16"/>
      <c r="C804" s="3"/>
      <c r="D804" s="3"/>
      <c r="E804" s="3"/>
      <c r="F804" s="3"/>
      <c r="G804" s="17"/>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16"/>
      <c r="C805" s="3"/>
      <c r="D805" s="3"/>
      <c r="E805" s="3"/>
      <c r="F805" s="3"/>
      <c r="G805" s="17"/>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16"/>
      <c r="C806" s="3"/>
      <c r="D806" s="3"/>
      <c r="E806" s="3"/>
      <c r="F806" s="3"/>
      <c r="G806" s="17"/>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16"/>
      <c r="C807" s="3"/>
      <c r="D807" s="3"/>
      <c r="E807" s="3"/>
      <c r="F807" s="3"/>
      <c r="G807" s="17"/>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16"/>
      <c r="C808" s="3"/>
      <c r="D808" s="3"/>
      <c r="E808" s="3"/>
      <c r="F808" s="3"/>
      <c r="G808" s="17"/>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16"/>
      <c r="C809" s="3"/>
      <c r="D809" s="3"/>
      <c r="E809" s="3"/>
      <c r="F809" s="3"/>
      <c r="G809" s="17"/>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16"/>
      <c r="C810" s="3"/>
      <c r="D810" s="3"/>
      <c r="E810" s="3"/>
      <c r="F810" s="3"/>
      <c r="G810" s="17"/>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16"/>
      <c r="C811" s="3"/>
      <c r="D811" s="3"/>
      <c r="E811" s="3"/>
      <c r="F811" s="3"/>
      <c r="G811" s="17"/>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16"/>
      <c r="C812" s="3"/>
      <c r="D812" s="3"/>
      <c r="E812" s="3"/>
      <c r="F812" s="3"/>
      <c r="G812" s="17"/>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16"/>
      <c r="C813" s="3"/>
      <c r="D813" s="3"/>
      <c r="E813" s="3"/>
      <c r="F813" s="3"/>
      <c r="G813" s="17"/>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16"/>
      <c r="C814" s="3"/>
      <c r="D814" s="3"/>
      <c r="E814" s="3"/>
      <c r="F814" s="3"/>
      <c r="G814" s="17"/>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16"/>
      <c r="C815" s="3"/>
      <c r="D815" s="3"/>
      <c r="E815" s="3"/>
      <c r="F815" s="3"/>
      <c r="G815" s="17"/>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16"/>
      <c r="C816" s="3"/>
      <c r="D816" s="3"/>
      <c r="E816" s="3"/>
      <c r="F816" s="3"/>
      <c r="G816" s="17"/>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16"/>
      <c r="C817" s="3"/>
      <c r="D817" s="3"/>
      <c r="E817" s="3"/>
      <c r="F817" s="3"/>
      <c r="G817" s="17"/>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16"/>
      <c r="C818" s="3"/>
      <c r="D818" s="3"/>
      <c r="E818" s="3"/>
      <c r="F818" s="3"/>
      <c r="G818" s="17"/>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16"/>
      <c r="C819" s="3"/>
      <c r="D819" s="3"/>
      <c r="E819" s="3"/>
      <c r="F819" s="3"/>
      <c r="G819" s="17"/>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16"/>
      <c r="C820" s="3"/>
      <c r="D820" s="3"/>
      <c r="E820" s="3"/>
      <c r="F820" s="3"/>
      <c r="G820" s="17"/>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16"/>
      <c r="C821" s="3"/>
      <c r="D821" s="3"/>
      <c r="E821" s="3"/>
      <c r="F821" s="3"/>
      <c r="G821" s="17"/>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16"/>
      <c r="C822" s="3"/>
      <c r="D822" s="3"/>
      <c r="E822" s="3"/>
      <c r="F822" s="3"/>
      <c r="G822" s="17"/>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16"/>
      <c r="C823" s="3"/>
      <c r="D823" s="3"/>
      <c r="E823" s="3"/>
      <c r="F823" s="3"/>
      <c r="G823" s="17"/>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16"/>
      <c r="C824" s="3"/>
      <c r="D824" s="3"/>
      <c r="E824" s="3"/>
      <c r="F824" s="3"/>
      <c r="G824" s="17"/>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16"/>
      <c r="C825" s="3"/>
      <c r="D825" s="3"/>
      <c r="E825" s="3"/>
      <c r="F825" s="3"/>
      <c r="G825" s="17"/>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16"/>
      <c r="C826" s="3"/>
      <c r="D826" s="3"/>
      <c r="E826" s="3"/>
      <c r="F826" s="3"/>
      <c r="G826" s="17"/>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16"/>
      <c r="C827" s="3"/>
      <c r="D827" s="3"/>
      <c r="E827" s="3"/>
      <c r="F827" s="3"/>
      <c r="G827" s="17"/>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16"/>
      <c r="C828" s="3"/>
      <c r="D828" s="3"/>
      <c r="E828" s="3"/>
      <c r="F828" s="3"/>
      <c r="G828" s="17"/>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16"/>
      <c r="C829" s="3"/>
      <c r="D829" s="3"/>
      <c r="E829" s="3"/>
      <c r="F829" s="3"/>
      <c r="G829" s="17"/>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16"/>
      <c r="C830" s="3"/>
      <c r="D830" s="3"/>
      <c r="E830" s="3"/>
      <c r="F830" s="3"/>
      <c r="G830" s="17"/>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16"/>
      <c r="C831" s="3"/>
      <c r="D831" s="3"/>
      <c r="E831" s="3"/>
      <c r="F831" s="3"/>
      <c r="G831" s="17"/>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16"/>
      <c r="C832" s="3"/>
      <c r="D832" s="3"/>
      <c r="E832" s="3"/>
      <c r="F832" s="3"/>
      <c r="G832" s="17"/>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16"/>
      <c r="C833" s="3"/>
      <c r="D833" s="3"/>
      <c r="E833" s="3"/>
      <c r="F833" s="3"/>
      <c r="G833" s="17"/>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16"/>
      <c r="C834" s="3"/>
      <c r="D834" s="3"/>
      <c r="E834" s="3"/>
      <c r="F834" s="3"/>
      <c r="G834" s="17"/>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16"/>
      <c r="C835" s="3"/>
      <c r="D835" s="3"/>
      <c r="E835" s="3"/>
      <c r="F835" s="3"/>
      <c r="G835" s="17"/>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16"/>
      <c r="C836" s="3"/>
      <c r="D836" s="3"/>
      <c r="E836" s="3"/>
      <c r="F836" s="3"/>
      <c r="G836" s="17"/>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16"/>
      <c r="C837" s="3"/>
      <c r="D837" s="3"/>
      <c r="E837" s="3"/>
      <c r="F837" s="3"/>
      <c r="G837" s="17"/>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16"/>
      <c r="C838" s="3"/>
      <c r="D838" s="3"/>
      <c r="E838" s="3"/>
      <c r="F838" s="3"/>
      <c r="G838" s="17"/>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16"/>
      <c r="C839" s="3"/>
      <c r="D839" s="3"/>
      <c r="E839" s="3"/>
      <c r="F839" s="3"/>
      <c r="G839" s="17"/>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16"/>
      <c r="C840" s="3"/>
      <c r="D840" s="3"/>
      <c r="E840" s="3"/>
      <c r="F840" s="3"/>
      <c r="G840" s="17"/>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16"/>
      <c r="C841" s="3"/>
      <c r="D841" s="3"/>
      <c r="E841" s="3"/>
      <c r="F841" s="3"/>
      <c r="G841" s="17"/>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16"/>
      <c r="C842" s="3"/>
      <c r="D842" s="3"/>
      <c r="E842" s="3"/>
      <c r="F842" s="3"/>
      <c r="G842" s="17"/>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16"/>
      <c r="C843" s="3"/>
      <c r="D843" s="3"/>
      <c r="E843" s="3"/>
      <c r="F843" s="3"/>
      <c r="G843" s="17"/>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16"/>
      <c r="C844" s="3"/>
      <c r="D844" s="3"/>
      <c r="E844" s="3"/>
      <c r="F844" s="3"/>
      <c r="G844" s="17"/>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16"/>
      <c r="C845" s="3"/>
      <c r="D845" s="3"/>
      <c r="E845" s="3"/>
      <c r="F845" s="3"/>
      <c r="G845" s="17"/>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16"/>
      <c r="C846" s="3"/>
      <c r="D846" s="3"/>
      <c r="E846" s="3"/>
      <c r="F846" s="3"/>
      <c r="G846" s="17"/>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16"/>
      <c r="C847" s="3"/>
      <c r="D847" s="3"/>
      <c r="E847" s="3"/>
      <c r="F847" s="3"/>
      <c r="G847" s="17"/>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16"/>
      <c r="C848" s="3"/>
      <c r="D848" s="3"/>
      <c r="E848" s="3"/>
      <c r="F848" s="3"/>
      <c r="G848" s="17"/>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16"/>
      <c r="C849" s="3"/>
      <c r="D849" s="3"/>
      <c r="E849" s="3"/>
      <c r="F849" s="3"/>
      <c r="G849" s="17"/>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16"/>
      <c r="C850" s="3"/>
      <c r="D850" s="3"/>
      <c r="E850" s="3"/>
      <c r="F850" s="3"/>
      <c r="G850" s="17"/>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16"/>
      <c r="C851" s="3"/>
      <c r="D851" s="3"/>
      <c r="E851" s="3"/>
      <c r="F851" s="3"/>
      <c r="G851" s="17"/>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16"/>
      <c r="C852" s="3"/>
      <c r="D852" s="3"/>
      <c r="E852" s="3"/>
      <c r="F852" s="3"/>
      <c r="G852" s="17"/>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16"/>
      <c r="C853" s="3"/>
      <c r="D853" s="3"/>
      <c r="E853" s="3"/>
      <c r="F853" s="3"/>
      <c r="G853" s="17"/>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16"/>
      <c r="C854" s="3"/>
      <c r="D854" s="3"/>
      <c r="E854" s="3"/>
      <c r="F854" s="3"/>
      <c r="G854" s="17"/>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16"/>
      <c r="C855" s="3"/>
      <c r="D855" s="3"/>
      <c r="E855" s="3"/>
      <c r="F855" s="3"/>
      <c r="G855" s="17"/>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16"/>
      <c r="C856" s="3"/>
      <c r="D856" s="3"/>
      <c r="E856" s="3"/>
      <c r="F856" s="3"/>
      <c r="G856" s="17"/>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16"/>
      <c r="C857" s="3"/>
      <c r="D857" s="3"/>
      <c r="E857" s="3"/>
      <c r="F857" s="3"/>
      <c r="G857" s="17"/>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16"/>
      <c r="C858" s="3"/>
      <c r="D858" s="3"/>
      <c r="E858" s="3"/>
      <c r="F858" s="3"/>
      <c r="G858" s="17"/>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16"/>
      <c r="C859" s="3"/>
      <c r="D859" s="3"/>
      <c r="E859" s="3"/>
      <c r="F859" s="3"/>
      <c r="G859" s="17"/>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16"/>
      <c r="C860" s="3"/>
      <c r="D860" s="3"/>
      <c r="E860" s="3"/>
      <c r="F860" s="3"/>
      <c r="G860" s="17"/>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16"/>
      <c r="C861" s="3"/>
      <c r="D861" s="3"/>
      <c r="E861" s="3"/>
      <c r="F861" s="3"/>
      <c r="G861" s="17"/>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16"/>
      <c r="C862" s="3"/>
      <c r="D862" s="3"/>
      <c r="E862" s="3"/>
      <c r="F862" s="3"/>
      <c r="G862" s="17"/>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16"/>
      <c r="C863" s="3"/>
      <c r="D863" s="3"/>
      <c r="E863" s="3"/>
      <c r="F863" s="3"/>
      <c r="G863" s="17"/>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16"/>
      <c r="C864" s="3"/>
      <c r="D864" s="3"/>
      <c r="E864" s="3"/>
      <c r="F864" s="3"/>
      <c r="G864" s="17"/>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16"/>
      <c r="C865" s="3"/>
      <c r="D865" s="3"/>
      <c r="E865" s="3"/>
      <c r="F865" s="3"/>
      <c r="G865" s="17"/>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16"/>
      <c r="C866" s="3"/>
      <c r="D866" s="3"/>
      <c r="E866" s="3"/>
      <c r="F866" s="3"/>
      <c r="G866" s="17"/>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16"/>
      <c r="C867" s="3"/>
      <c r="D867" s="3"/>
      <c r="E867" s="3"/>
      <c r="F867" s="3"/>
      <c r="G867" s="17"/>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16"/>
      <c r="C868" s="3"/>
      <c r="D868" s="3"/>
      <c r="E868" s="3"/>
      <c r="F868" s="3"/>
      <c r="G868" s="17"/>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16"/>
      <c r="C869" s="3"/>
      <c r="D869" s="3"/>
      <c r="E869" s="3"/>
      <c r="F869" s="3"/>
      <c r="G869" s="17"/>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16"/>
      <c r="C870" s="3"/>
      <c r="D870" s="3"/>
      <c r="E870" s="3"/>
      <c r="F870" s="3"/>
      <c r="G870" s="17"/>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16"/>
      <c r="C871" s="3"/>
      <c r="D871" s="3"/>
      <c r="E871" s="3"/>
      <c r="F871" s="3"/>
      <c r="G871" s="17"/>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16"/>
      <c r="C872" s="3"/>
      <c r="D872" s="3"/>
      <c r="E872" s="3"/>
      <c r="F872" s="3"/>
      <c r="G872" s="17"/>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16"/>
      <c r="C873" s="3"/>
      <c r="D873" s="3"/>
      <c r="E873" s="3"/>
      <c r="F873" s="3"/>
      <c r="G873" s="17"/>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16"/>
      <c r="C874" s="3"/>
      <c r="D874" s="3"/>
      <c r="E874" s="3"/>
      <c r="F874" s="3"/>
      <c r="G874" s="17"/>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16"/>
      <c r="C875" s="3"/>
      <c r="D875" s="3"/>
      <c r="E875" s="3"/>
      <c r="F875" s="3"/>
      <c r="G875" s="17"/>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16"/>
      <c r="C876" s="3"/>
      <c r="D876" s="3"/>
      <c r="E876" s="3"/>
      <c r="F876" s="3"/>
      <c r="G876" s="17"/>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16"/>
      <c r="C877" s="3"/>
      <c r="D877" s="3"/>
      <c r="E877" s="3"/>
      <c r="F877" s="3"/>
      <c r="G877" s="17"/>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16"/>
      <c r="C878" s="3"/>
      <c r="D878" s="3"/>
      <c r="E878" s="3"/>
      <c r="F878" s="3"/>
      <c r="G878" s="17"/>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16"/>
      <c r="C879" s="3"/>
      <c r="D879" s="3"/>
      <c r="E879" s="3"/>
      <c r="F879" s="3"/>
      <c r="G879" s="17"/>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16"/>
      <c r="C880" s="3"/>
      <c r="D880" s="3"/>
      <c r="E880" s="3"/>
      <c r="F880" s="3"/>
      <c r="G880" s="17"/>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16"/>
      <c r="C881" s="3"/>
      <c r="D881" s="3"/>
      <c r="E881" s="3"/>
      <c r="F881" s="3"/>
      <c r="G881" s="17"/>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16"/>
      <c r="C882" s="3"/>
      <c r="D882" s="3"/>
      <c r="E882" s="3"/>
      <c r="F882" s="3"/>
      <c r="G882" s="17"/>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16"/>
      <c r="C883" s="3"/>
      <c r="D883" s="3"/>
      <c r="E883" s="3"/>
      <c r="F883" s="3"/>
      <c r="G883" s="17"/>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16"/>
      <c r="C884" s="3"/>
      <c r="D884" s="3"/>
      <c r="E884" s="3"/>
      <c r="F884" s="3"/>
      <c r="G884" s="17"/>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16"/>
      <c r="C885" s="3"/>
      <c r="D885" s="3"/>
      <c r="E885" s="3"/>
      <c r="F885" s="3"/>
      <c r="G885" s="17"/>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16"/>
      <c r="C886" s="3"/>
      <c r="D886" s="3"/>
      <c r="E886" s="3"/>
      <c r="F886" s="3"/>
      <c r="G886" s="17"/>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16"/>
      <c r="C887" s="3"/>
      <c r="D887" s="3"/>
      <c r="E887" s="3"/>
      <c r="F887" s="3"/>
      <c r="G887" s="17"/>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16"/>
      <c r="C888" s="3"/>
      <c r="D888" s="3"/>
      <c r="E888" s="3"/>
      <c r="F888" s="3"/>
      <c r="G888" s="17"/>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16"/>
      <c r="C889" s="3"/>
      <c r="D889" s="3"/>
      <c r="E889" s="3"/>
      <c r="F889" s="3"/>
      <c r="G889" s="17"/>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16"/>
      <c r="C890" s="3"/>
      <c r="D890" s="3"/>
      <c r="E890" s="3"/>
      <c r="F890" s="3"/>
      <c r="G890" s="17"/>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16"/>
      <c r="C891" s="3"/>
      <c r="D891" s="3"/>
      <c r="E891" s="3"/>
      <c r="F891" s="3"/>
      <c r="G891" s="17"/>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16"/>
      <c r="C892" s="3"/>
      <c r="D892" s="3"/>
      <c r="E892" s="3"/>
      <c r="F892" s="3"/>
      <c r="G892" s="17"/>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16"/>
      <c r="C893" s="3"/>
      <c r="D893" s="3"/>
      <c r="E893" s="3"/>
      <c r="F893" s="3"/>
      <c r="G893" s="17"/>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16"/>
      <c r="C894" s="3"/>
      <c r="D894" s="3"/>
      <c r="E894" s="3"/>
      <c r="F894" s="3"/>
      <c r="G894" s="17"/>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16"/>
      <c r="C895" s="3"/>
      <c r="D895" s="3"/>
      <c r="E895" s="3"/>
      <c r="F895" s="3"/>
      <c r="G895" s="17"/>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16"/>
      <c r="C896" s="3"/>
      <c r="D896" s="3"/>
      <c r="E896" s="3"/>
      <c r="F896" s="3"/>
      <c r="G896" s="17"/>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16"/>
      <c r="C897" s="3"/>
      <c r="D897" s="3"/>
      <c r="E897" s="3"/>
      <c r="F897" s="3"/>
      <c r="G897" s="17"/>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16"/>
      <c r="C898" s="3"/>
      <c r="D898" s="3"/>
      <c r="E898" s="3"/>
      <c r="F898" s="3"/>
      <c r="G898" s="17"/>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16"/>
      <c r="C899" s="3"/>
      <c r="D899" s="3"/>
      <c r="E899" s="3"/>
      <c r="F899" s="3"/>
      <c r="G899" s="17"/>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16"/>
      <c r="C900" s="3"/>
      <c r="D900" s="3"/>
      <c r="E900" s="3"/>
      <c r="F900" s="3"/>
      <c r="G900" s="17"/>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16"/>
      <c r="C901" s="3"/>
      <c r="D901" s="3"/>
      <c r="E901" s="3"/>
      <c r="F901" s="3"/>
      <c r="G901" s="17"/>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16"/>
      <c r="C902" s="3"/>
      <c r="D902" s="3"/>
      <c r="E902" s="3"/>
      <c r="F902" s="3"/>
      <c r="G902" s="17"/>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16"/>
      <c r="C903" s="3"/>
      <c r="D903" s="3"/>
      <c r="E903" s="3"/>
      <c r="F903" s="3"/>
      <c r="G903" s="17"/>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16"/>
      <c r="C904" s="3"/>
      <c r="D904" s="3"/>
      <c r="E904" s="3"/>
      <c r="F904" s="3"/>
      <c r="G904" s="17"/>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16"/>
      <c r="C905" s="3"/>
      <c r="D905" s="3"/>
      <c r="E905" s="3"/>
      <c r="F905" s="3"/>
      <c r="G905" s="17"/>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16"/>
      <c r="C906" s="3"/>
      <c r="D906" s="3"/>
      <c r="E906" s="3"/>
      <c r="F906" s="3"/>
      <c r="G906" s="17"/>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16"/>
      <c r="C907" s="3"/>
      <c r="D907" s="3"/>
      <c r="E907" s="3"/>
      <c r="F907" s="3"/>
      <c r="G907" s="17"/>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16"/>
      <c r="C908" s="3"/>
      <c r="D908" s="3"/>
      <c r="E908" s="3"/>
      <c r="F908" s="3"/>
      <c r="G908" s="17"/>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16"/>
      <c r="C909" s="3"/>
      <c r="D909" s="3"/>
      <c r="E909" s="3"/>
      <c r="F909" s="3"/>
      <c r="G909" s="17"/>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16"/>
      <c r="C910" s="3"/>
      <c r="D910" s="3"/>
      <c r="E910" s="3"/>
      <c r="F910" s="3"/>
      <c r="G910" s="17"/>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16"/>
      <c r="C911" s="3"/>
      <c r="D911" s="3"/>
      <c r="E911" s="3"/>
      <c r="F911" s="3"/>
      <c r="G911" s="17"/>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16"/>
      <c r="C912" s="3"/>
      <c r="D912" s="3"/>
      <c r="E912" s="3"/>
      <c r="F912" s="3"/>
      <c r="G912" s="17"/>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16"/>
      <c r="C913" s="3"/>
      <c r="D913" s="3"/>
      <c r="E913" s="3"/>
      <c r="F913" s="3"/>
      <c r="G913" s="17"/>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16"/>
      <c r="C914" s="3"/>
      <c r="D914" s="3"/>
      <c r="E914" s="3"/>
      <c r="F914" s="3"/>
      <c r="G914" s="17"/>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16"/>
      <c r="C915" s="3"/>
      <c r="D915" s="3"/>
      <c r="E915" s="3"/>
      <c r="F915" s="3"/>
      <c r="G915" s="17"/>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16"/>
      <c r="C916" s="3"/>
      <c r="D916" s="3"/>
      <c r="E916" s="3"/>
      <c r="F916" s="3"/>
      <c r="G916" s="17"/>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16"/>
      <c r="C917" s="3"/>
      <c r="D917" s="3"/>
      <c r="E917" s="3"/>
      <c r="F917" s="3"/>
      <c r="G917" s="17"/>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16"/>
      <c r="C918" s="3"/>
      <c r="D918" s="3"/>
      <c r="E918" s="3"/>
      <c r="F918" s="3"/>
      <c r="G918" s="17"/>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16"/>
      <c r="C919" s="3"/>
      <c r="D919" s="3"/>
      <c r="E919" s="3"/>
      <c r="F919" s="3"/>
      <c r="G919" s="17"/>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16"/>
      <c r="C920" s="3"/>
      <c r="D920" s="3"/>
      <c r="E920" s="3"/>
      <c r="F920" s="3"/>
      <c r="G920" s="17"/>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16"/>
      <c r="C921" s="3"/>
      <c r="D921" s="3"/>
      <c r="E921" s="3"/>
      <c r="F921" s="3"/>
      <c r="G921" s="17"/>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16"/>
      <c r="C922" s="3"/>
      <c r="D922" s="3"/>
      <c r="E922" s="3"/>
      <c r="F922" s="3"/>
      <c r="G922" s="17"/>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16"/>
      <c r="C923" s="3"/>
      <c r="D923" s="3"/>
      <c r="E923" s="3"/>
      <c r="F923" s="3"/>
      <c r="G923" s="17"/>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16"/>
      <c r="C924" s="3"/>
      <c r="D924" s="3"/>
      <c r="E924" s="3"/>
      <c r="F924" s="3"/>
      <c r="G924" s="17"/>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16"/>
      <c r="C925" s="3"/>
      <c r="D925" s="3"/>
      <c r="E925" s="3"/>
      <c r="F925" s="3"/>
      <c r="G925" s="17"/>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16"/>
      <c r="C926" s="3"/>
      <c r="D926" s="3"/>
      <c r="E926" s="3"/>
      <c r="F926" s="3"/>
      <c r="G926" s="17"/>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16"/>
      <c r="C927" s="3"/>
      <c r="D927" s="3"/>
      <c r="E927" s="3"/>
      <c r="F927" s="3"/>
      <c r="G927" s="17"/>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16"/>
      <c r="C928" s="3"/>
      <c r="D928" s="3"/>
      <c r="E928" s="3"/>
      <c r="F928" s="3"/>
      <c r="G928" s="17"/>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16"/>
      <c r="C929" s="3"/>
      <c r="D929" s="3"/>
      <c r="E929" s="3"/>
      <c r="F929" s="3"/>
      <c r="G929" s="17"/>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16"/>
      <c r="C930" s="3"/>
      <c r="D930" s="3"/>
      <c r="E930" s="3"/>
      <c r="F930" s="3"/>
      <c r="G930" s="17"/>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16"/>
      <c r="C931" s="3"/>
      <c r="D931" s="3"/>
      <c r="E931" s="3"/>
      <c r="F931" s="3"/>
      <c r="G931" s="17"/>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16"/>
      <c r="C932" s="3"/>
      <c r="D932" s="3"/>
      <c r="E932" s="3"/>
      <c r="F932" s="3"/>
      <c r="G932" s="17"/>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16"/>
      <c r="C933" s="3"/>
      <c r="D933" s="3"/>
      <c r="E933" s="3"/>
      <c r="F933" s="3"/>
      <c r="G933" s="17"/>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16"/>
      <c r="C934" s="3"/>
      <c r="D934" s="3"/>
      <c r="E934" s="3"/>
      <c r="F934" s="3"/>
      <c r="G934" s="17"/>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16"/>
      <c r="C935" s="3"/>
      <c r="D935" s="3"/>
      <c r="E935" s="3"/>
      <c r="F935" s="3"/>
      <c r="G935" s="17"/>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16"/>
      <c r="C936" s="3"/>
      <c r="D936" s="3"/>
      <c r="E936" s="3"/>
      <c r="F936" s="3"/>
      <c r="G936" s="17"/>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16"/>
      <c r="C937" s="3"/>
      <c r="D937" s="3"/>
      <c r="E937" s="3"/>
      <c r="F937" s="3"/>
      <c r="G937" s="17"/>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16"/>
      <c r="C938" s="3"/>
      <c r="D938" s="3"/>
      <c r="E938" s="3"/>
      <c r="F938" s="3"/>
      <c r="G938" s="17"/>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16"/>
      <c r="C939" s="3"/>
      <c r="D939" s="3"/>
      <c r="E939" s="3"/>
      <c r="F939" s="3"/>
      <c r="G939" s="17"/>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16"/>
      <c r="C940" s="3"/>
      <c r="D940" s="3"/>
      <c r="E940" s="3"/>
      <c r="F940" s="3"/>
      <c r="G940" s="17"/>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16"/>
      <c r="C941" s="3"/>
      <c r="D941" s="3"/>
      <c r="E941" s="3"/>
      <c r="F941" s="3"/>
      <c r="G941" s="17"/>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16"/>
      <c r="C942" s="3"/>
      <c r="D942" s="3"/>
      <c r="E942" s="3"/>
      <c r="F942" s="3"/>
      <c r="G942" s="17"/>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16"/>
      <c r="C943" s="3"/>
      <c r="D943" s="3"/>
      <c r="E943" s="3"/>
      <c r="F943" s="3"/>
      <c r="G943" s="17"/>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16"/>
      <c r="C944" s="3"/>
      <c r="D944" s="3"/>
      <c r="E944" s="3"/>
      <c r="F944" s="3"/>
      <c r="G944" s="17"/>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16"/>
      <c r="C945" s="3"/>
      <c r="D945" s="3"/>
      <c r="E945" s="3"/>
      <c r="F945" s="3"/>
      <c r="G945" s="17"/>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16"/>
      <c r="C946" s="3"/>
      <c r="D946" s="3"/>
      <c r="E946" s="3"/>
      <c r="F946" s="3"/>
      <c r="G946" s="17"/>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16"/>
      <c r="C947" s="3"/>
      <c r="D947" s="3"/>
      <c r="E947" s="3"/>
      <c r="F947" s="3"/>
      <c r="G947" s="17"/>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16"/>
      <c r="C948" s="3"/>
      <c r="D948" s="3"/>
      <c r="E948" s="3"/>
      <c r="F948" s="3"/>
      <c r="G948" s="17"/>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16"/>
      <c r="C949" s="3"/>
      <c r="D949" s="3"/>
      <c r="E949" s="3"/>
      <c r="F949" s="3"/>
      <c r="G949" s="17"/>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16"/>
      <c r="C950" s="3"/>
      <c r="D950" s="3"/>
      <c r="E950" s="3"/>
      <c r="F950" s="3"/>
      <c r="G950" s="17"/>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16"/>
      <c r="C951" s="3"/>
      <c r="D951" s="3"/>
      <c r="E951" s="3"/>
      <c r="F951" s="3"/>
      <c r="G951" s="17"/>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16"/>
      <c r="C952" s="3"/>
      <c r="D952" s="3"/>
      <c r="E952" s="3"/>
      <c r="F952" s="3"/>
      <c r="G952" s="17"/>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16"/>
      <c r="C953" s="3"/>
      <c r="D953" s="3"/>
      <c r="E953" s="3"/>
      <c r="F953" s="3"/>
      <c r="G953" s="17"/>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16"/>
      <c r="C954" s="3"/>
      <c r="D954" s="3"/>
      <c r="E954" s="3"/>
      <c r="F954" s="3"/>
      <c r="G954" s="17"/>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16"/>
      <c r="C955" s="3"/>
      <c r="D955" s="3"/>
      <c r="E955" s="3"/>
      <c r="F955" s="3"/>
      <c r="G955" s="17"/>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16"/>
      <c r="C956" s="3"/>
      <c r="D956" s="3"/>
      <c r="E956" s="3"/>
      <c r="F956" s="3"/>
      <c r="G956" s="17"/>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16"/>
      <c r="C957" s="3"/>
      <c r="D957" s="3"/>
      <c r="E957" s="3"/>
      <c r="F957" s="3"/>
      <c r="G957" s="17"/>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16"/>
      <c r="C958" s="3"/>
      <c r="D958" s="3"/>
      <c r="E958" s="3"/>
      <c r="F958" s="3"/>
      <c r="G958" s="17"/>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16"/>
      <c r="C959" s="3"/>
      <c r="D959" s="3"/>
      <c r="E959" s="3"/>
      <c r="F959" s="3"/>
      <c r="G959" s="17"/>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16"/>
      <c r="C960" s="3"/>
      <c r="D960" s="3"/>
      <c r="E960" s="3"/>
      <c r="F960" s="3"/>
      <c r="G960" s="17"/>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16"/>
      <c r="C961" s="3"/>
      <c r="D961" s="3"/>
      <c r="E961" s="3"/>
      <c r="F961" s="3"/>
      <c r="G961" s="17"/>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16"/>
      <c r="C962" s="3"/>
      <c r="D962" s="3"/>
      <c r="E962" s="3"/>
      <c r="F962" s="3"/>
      <c r="G962" s="17"/>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16"/>
      <c r="C963" s="3"/>
      <c r="D963" s="3"/>
      <c r="E963" s="3"/>
      <c r="F963" s="3"/>
      <c r="G963" s="17"/>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16"/>
      <c r="C964" s="3"/>
      <c r="D964" s="3"/>
      <c r="E964" s="3"/>
      <c r="F964" s="3"/>
      <c r="G964" s="17"/>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16"/>
      <c r="C965" s="3"/>
      <c r="D965" s="3"/>
      <c r="E965" s="3"/>
      <c r="F965" s="3"/>
      <c r="G965" s="17"/>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16"/>
      <c r="C966" s="3"/>
      <c r="D966" s="3"/>
      <c r="E966" s="3"/>
      <c r="F966" s="3"/>
      <c r="G966" s="17"/>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16"/>
      <c r="C967" s="3"/>
      <c r="D967" s="3"/>
      <c r="E967" s="3"/>
      <c r="F967" s="3"/>
      <c r="G967" s="17"/>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16"/>
      <c r="C968" s="3"/>
      <c r="D968" s="3"/>
      <c r="E968" s="3"/>
      <c r="F968" s="3"/>
      <c r="G968" s="17"/>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16"/>
      <c r="C969" s="3"/>
      <c r="D969" s="3"/>
      <c r="E969" s="3"/>
      <c r="F969" s="3"/>
      <c r="G969" s="17"/>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16"/>
      <c r="C970" s="3"/>
      <c r="D970" s="3"/>
      <c r="E970" s="3"/>
      <c r="F970" s="3"/>
      <c r="G970" s="17"/>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16"/>
      <c r="C971" s="3"/>
      <c r="D971" s="3"/>
      <c r="E971" s="3"/>
      <c r="F971" s="3"/>
      <c r="G971" s="17"/>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16"/>
      <c r="C972" s="3"/>
      <c r="D972" s="3"/>
      <c r="E972" s="3"/>
      <c r="F972" s="3"/>
      <c r="G972" s="17"/>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16"/>
      <c r="C973" s="3"/>
      <c r="D973" s="3"/>
      <c r="E973" s="3"/>
      <c r="F973" s="3"/>
      <c r="G973" s="17"/>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16"/>
      <c r="C974" s="3"/>
      <c r="D974" s="3"/>
      <c r="E974" s="3"/>
      <c r="F974" s="3"/>
      <c r="G974" s="17"/>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16"/>
      <c r="C975" s="3"/>
      <c r="D975" s="3"/>
      <c r="E975" s="3"/>
      <c r="F975" s="3"/>
      <c r="G975" s="17"/>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16"/>
      <c r="C976" s="3"/>
      <c r="D976" s="3"/>
      <c r="E976" s="3"/>
      <c r="F976" s="3"/>
      <c r="G976" s="17"/>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16"/>
      <c r="C977" s="3"/>
      <c r="D977" s="3"/>
      <c r="E977" s="3"/>
      <c r="F977" s="3"/>
      <c r="G977" s="17"/>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16"/>
      <c r="C978" s="3"/>
      <c r="D978" s="3"/>
      <c r="E978" s="3"/>
      <c r="F978" s="3"/>
      <c r="G978" s="17"/>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16"/>
      <c r="C979" s="3"/>
      <c r="D979" s="3"/>
      <c r="E979" s="3"/>
      <c r="F979" s="3"/>
      <c r="G979" s="17"/>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16"/>
      <c r="C980" s="3"/>
      <c r="D980" s="3"/>
      <c r="E980" s="3"/>
      <c r="F980" s="3"/>
      <c r="G980" s="17"/>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16"/>
      <c r="C981" s="3"/>
      <c r="D981" s="3"/>
      <c r="E981" s="3"/>
      <c r="F981" s="3"/>
      <c r="G981" s="17"/>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16"/>
      <c r="C982" s="3"/>
      <c r="D982" s="3"/>
      <c r="E982" s="3"/>
      <c r="F982" s="3"/>
      <c r="G982" s="17"/>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16"/>
      <c r="C983" s="3"/>
      <c r="D983" s="3"/>
      <c r="E983" s="3"/>
      <c r="F983" s="3"/>
      <c r="G983" s="17"/>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16"/>
      <c r="C984" s="3"/>
      <c r="D984" s="3"/>
      <c r="E984" s="3"/>
      <c r="F984" s="3"/>
      <c r="G984" s="17"/>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16"/>
      <c r="C985" s="3"/>
      <c r="D985" s="3"/>
      <c r="E985" s="3"/>
      <c r="F985" s="3"/>
      <c r="G985" s="17"/>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16"/>
      <c r="C986" s="3"/>
      <c r="D986" s="3"/>
      <c r="E986" s="3"/>
      <c r="F986" s="3"/>
      <c r="G986" s="17"/>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16"/>
      <c r="C987" s="3"/>
      <c r="D987" s="3"/>
      <c r="E987" s="3"/>
      <c r="F987" s="3"/>
      <c r="G987" s="17"/>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16"/>
      <c r="C988" s="3"/>
      <c r="D988" s="3"/>
      <c r="E988" s="3"/>
      <c r="F988" s="3"/>
      <c r="G988" s="17"/>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16"/>
      <c r="C989" s="3"/>
      <c r="D989" s="3"/>
      <c r="E989" s="3"/>
      <c r="F989" s="3"/>
      <c r="G989" s="17"/>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16"/>
      <c r="C990" s="3"/>
      <c r="D990" s="3"/>
      <c r="E990" s="3"/>
      <c r="F990" s="3"/>
      <c r="G990" s="17"/>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16"/>
      <c r="C991" s="3"/>
      <c r="D991" s="3"/>
      <c r="E991" s="3"/>
      <c r="F991" s="3"/>
      <c r="G991" s="17"/>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16"/>
      <c r="C992" s="3"/>
      <c r="D992" s="3"/>
      <c r="E992" s="3"/>
      <c r="F992" s="3"/>
      <c r="G992" s="17"/>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16"/>
      <c r="C993" s="3"/>
      <c r="D993" s="3"/>
      <c r="E993" s="3"/>
      <c r="F993" s="3"/>
      <c r="G993" s="17"/>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16"/>
      <c r="C994" s="3"/>
      <c r="D994" s="3"/>
      <c r="E994" s="3"/>
      <c r="F994" s="3"/>
      <c r="G994" s="17"/>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16"/>
      <c r="C995" s="3"/>
      <c r="D995" s="3"/>
      <c r="E995" s="3"/>
      <c r="F995" s="3"/>
      <c r="G995" s="17"/>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16"/>
      <c r="C996" s="3"/>
      <c r="D996" s="3"/>
      <c r="E996" s="3"/>
      <c r="F996" s="3"/>
      <c r="G996" s="17"/>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16"/>
      <c r="C997" s="3"/>
      <c r="D997" s="3"/>
      <c r="E997" s="3"/>
      <c r="F997" s="3"/>
      <c r="G997" s="17"/>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16"/>
      <c r="C998" s="3"/>
      <c r="D998" s="3"/>
      <c r="E998" s="3"/>
      <c r="F998" s="3"/>
      <c r="G998" s="17"/>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16"/>
      <c r="C999" s="3"/>
      <c r="D999" s="3"/>
      <c r="E999" s="3"/>
      <c r="F999" s="3"/>
      <c r="G999" s="17"/>
      <c r="H999" s="3"/>
      <c r="I999" s="3"/>
      <c r="J999" s="3"/>
      <c r="K999" s="3"/>
      <c r="L999" s="3"/>
      <c r="M999" s="3"/>
      <c r="N999" s="3"/>
      <c r="O999" s="3"/>
      <c r="P999" s="3"/>
      <c r="Q999" s="3"/>
      <c r="R999" s="3"/>
      <c r="S999" s="3"/>
      <c r="T999" s="3"/>
      <c r="U999" s="3"/>
      <c r="V999" s="3"/>
      <c r="W999" s="3"/>
      <c r="X999" s="3"/>
      <c r="Y999" s="3"/>
      <c r="Z999" s="3"/>
    </row>
    <row r="1000" customFormat="false" ht="12.75" hidden="false" customHeight="true" outlineLevel="0" collapsed="false">
      <c r="A1000" s="3"/>
      <c r="B1000" s="16"/>
      <c r="C1000" s="3"/>
      <c r="D1000" s="3"/>
      <c r="E1000" s="3"/>
      <c r="F1000" s="3"/>
      <c r="G1000" s="17"/>
      <c r="H1000" s="3"/>
      <c r="I1000" s="3"/>
      <c r="J1000" s="3"/>
      <c r="K1000" s="3"/>
      <c r="L1000" s="3"/>
      <c r="M1000" s="3"/>
      <c r="N1000" s="3"/>
      <c r="O1000" s="3"/>
      <c r="P1000" s="3"/>
      <c r="Q1000" s="3"/>
      <c r="R1000" s="3"/>
      <c r="S1000" s="3"/>
      <c r="T1000" s="3"/>
      <c r="U1000" s="3"/>
      <c r="V1000" s="3"/>
      <c r="W1000" s="3"/>
      <c r="X1000" s="3"/>
      <c r="Y1000" s="3"/>
      <c r="Z1000" s="3"/>
    </row>
    <row r="1001" customFormat="false" ht="12.75" hidden="false" customHeight="true" outlineLevel="0" collapsed="false">
      <c r="A1001" s="3"/>
      <c r="B1001" s="16"/>
      <c r="C1001" s="3"/>
      <c r="D1001" s="3"/>
      <c r="E1001" s="3"/>
      <c r="F1001" s="3"/>
      <c r="G1001" s="17"/>
      <c r="H1001" s="3"/>
      <c r="I1001" s="3"/>
      <c r="J1001" s="3"/>
      <c r="K1001" s="3"/>
      <c r="L1001" s="3"/>
      <c r="M1001" s="3"/>
      <c r="N1001" s="3"/>
      <c r="O1001" s="3"/>
      <c r="P1001" s="3"/>
      <c r="Q1001" s="3"/>
      <c r="R1001" s="3"/>
      <c r="S1001" s="3"/>
      <c r="T1001" s="3"/>
      <c r="U1001" s="3"/>
      <c r="V1001" s="3"/>
      <c r="W1001" s="3"/>
      <c r="X1001" s="3"/>
      <c r="Y1001" s="3"/>
      <c r="Z1001" s="3"/>
    </row>
    <row r="1002" customFormat="false" ht="12.75" hidden="false" customHeight="true" outlineLevel="0" collapsed="false">
      <c r="A1002" s="3"/>
      <c r="B1002" s="16"/>
      <c r="C1002" s="3"/>
      <c r="D1002" s="3"/>
      <c r="E1002" s="3"/>
      <c r="F1002" s="3"/>
      <c r="G1002" s="17"/>
      <c r="H1002" s="3"/>
      <c r="I1002" s="3"/>
      <c r="J1002" s="3"/>
      <c r="K1002" s="3"/>
      <c r="L1002" s="3"/>
      <c r="M1002" s="3"/>
      <c r="N1002" s="3"/>
      <c r="O1002" s="3"/>
      <c r="P1002" s="3"/>
      <c r="Q1002" s="3"/>
      <c r="R1002" s="3"/>
      <c r="S1002" s="3"/>
      <c r="T1002" s="3"/>
      <c r="U1002" s="3"/>
      <c r="V1002" s="3"/>
      <c r="W1002" s="3"/>
      <c r="X1002" s="3"/>
      <c r="Y1002" s="3"/>
      <c r="Z1002" s="3"/>
    </row>
    <row r="1003" customFormat="false" ht="12.75" hidden="false" customHeight="true" outlineLevel="0" collapsed="false">
      <c r="A1003" s="3"/>
      <c r="B1003" s="16"/>
      <c r="C1003" s="3"/>
      <c r="D1003" s="3"/>
      <c r="E1003" s="3"/>
      <c r="F1003" s="3"/>
      <c r="G1003" s="17"/>
      <c r="H1003" s="3"/>
      <c r="I1003" s="3"/>
      <c r="J1003" s="3"/>
      <c r="K1003" s="3"/>
      <c r="L1003" s="3"/>
      <c r="M1003" s="3"/>
      <c r="N1003" s="3"/>
      <c r="O1003" s="3"/>
      <c r="P1003" s="3"/>
      <c r="Q1003" s="3"/>
      <c r="R1003" s="3"/>
      <c r="S1003" s="3"/>
      <c r="T1003" s="3"/>
      <c r="U1003" s="3"/>
      <c r="V1003" s="3"/>
      <c r="W1003" s="3"/>
      <c r="X1003" s="3"/>
      <c r="Y1003" s="3"/>
      <c r="Z1003" s="3"/>
    </row>
    <row r="1004" customFormat="false" ht="12.75" hidden="false" customHeight="true" outlineLevel="0" collapsed="false">
      <c r="A1004" s="3"/>
      <c r="B1004" s="16"/>
      <c r="C1004" s="3"/>
      <c r="D1004" s="3"/>
      <c r="E1004" s="3"/>
      <c r="F1004" s="3"/>
      <c r="G1004" s="17"/>
      <c r="H1004" s="3"/>
      <c r="I1004" s="3"/>
      <c r="J1004" s="3"/>
      <c r="K1004" s="3"/>
      <c r="L1004" s="3"/>
      <c r="M1004" s="3"/>
      <c r="N1004" s="3"/>
      <c r="O1004" s="3"/>
      <c r="P1004" s="3"/>
      <c r="Q1004" s="3"/>
      <c r="R1004" s="3"/>
      <c r="S1004" s="3"/>
      <c r="T1004" s="3"/>
      <c r="U1004" s="3"/>
      <c r="V1004" s="3"/>
      <c r="W1004" s="3"/>
      <c r="X1004" s="3"/>
      <c r="Y1004" s="3"/>
      <c r="Z1004" s="3"/>
    </row>
    <row r="1005" customFormat="false" ht="12.75" hidden="false" customHeight="true" outlineLevel="0" collapsed="false">
      <c r="A1005" s="3"/>
      <c r="B1005" s="16"/>
      <c r="C1005" s="3"/>
      <c r="D1005" s="3"/>
      <c r="E1005" s="3"/>
      <c r="F1005" s="3"/>
      <c r="G1005" s="17"/>
      <c r="H1005" s="3"/>
      <c r="I1005" s="3"/>
      <c r="J1005" s="3"/>
      <c r="K1005" s="3"/>
      <c r="L1005" s="3"/>
      <c r="M1005" s="3"/>
      <c r="N1005" s="3"/>
      <c r="O1005" s="3"/>
      <c r="P1005" s="3"/>
      <c r="Q1005" s="3"/>
      <c r="R1005" s="3"/>
      <c r="S1005" s="3"/>
      <c r="T1005" s="3"/>
      <c r="U1005" s="3"/>
      <c r="V1005" s="3"/>
      <c r="W1005" s="3"/>
      <c r="X1005" s="3"/>
      <c r="Y1005" s="3"/>
      <c r="Z1005" s="3"/>
    </row>
    <row r="1006" customFormat="false" ht="12.75" hidden="false" customHeight="true" outlineLevel="0" collapsed="false">
      <c r="A1006" s="3"/>
      <c r="B1006" s="16"/>
      <c r="C1006" s="3"/>
      <c r="D1006" s="3"/>
      <c r="E1006" s="3"/>
      <c r="F1006" s="3"/>
      <c r="G1006" s="17"/>
      <c r="H1006" s="3"/>
      <c r="I1006" s="3"/>
      <c r="J1006" s="3"/>
      <c r="K1006" s="3"/>
      <c r="L1006" s="3"/>
      <c r="M1006" s="3"/>
      <c r="N1006" s="3"/>
      <c r="O1006" s="3"/>
      <c r="P1006" s="3"/>
      <c r="Q1006" s="3"/>
      <c r="R1006" s="3"/>
      <c r="S1006" s="3"/>
      <c r="T1006" s="3"/>
      <c r="U1006" s="3"/>
      <c r="V1006" s="3"/>
      <c r="W1006" s="3"/>
      <c r="X1006" s="3"/>
      <c r="Y1006" s="3"/>
      <c r="Z1006" s="3"/>
    </row>
    <row r="1007" customFormat="false" ht="12.75" hidden="false" customHeight="true" outlineLevel="0" collapsed="false">
      <c r="A1007" s="3"/>
      <c r="B1007" s="16"/>
      <c r="C1007" s="3"/>
      <c r="D1007" s="3"/>
      <c r="E1007" s="3"/>
      <c r="F1007" s="3"/>
      <c r="G1007" s="17"/>
      <c r="H1007" s="3"/>
      <c r="I1007" s="3"/>
      <c r="J1007" s="3"/>
      <c r="K1007" s="3"/>
      <c r="L1007" s="3"/>
      <c r="M1007" s="3"/>
      <c r="N1007" s="3"/>
      <c r="O1007" s="3"/>
      <c r="P1007" s="3"/>
      <c r="Q1007" s="3"/>
      <c r="R1007" s="3"/>
      <c r="S1007" s="3"/>
      <c r="T1007" s="3"/>
      <c r="U1007" s="3"/>
      <c r="V1007" s="3"/>
      <c r="W1007" s="3"/>
      <c r="X1007" s="3"/>
      <c r="Y1007" s="3"/>
      <c r="Z1007" s="3"/>
    </row>
    <row r="1008" customFormat="false" ht="12.75" hidden="false" customHeight="true" outlineLevel="0" collapsed="false">
      <c r="A1008" s="3"/>
      <c r="B1008" s="16"/>
      <c r="C1008" s="3"/>
      <c r="D1008" s="3"/>
      <c r="E1008" s="3"/>
      <c r="F1008" s="3"/>
      <c r="G1008" s="17"/>
      <c r="H1008" s="3"/>
      <c r="I1008" s="3"/>
      <c r="J1008" s="3"/>
      <c r="K1008" s="3"/>
      <c r="L1008" s="3"/>
      <c r="M1008" s="3"/>
      <c r="N1008" s="3"/>
      <c r="O1008" s="3"/>
      <c r="P1008" s="3"/>
      <c r="Q1008" s="3"/>
      <c r="R1008" s="3"/>
      <c r="S1008" s="3"/>
      <c r="T1008" s="3"/>
      <c r="U1008" s="3"/>
      <c r="V1008" s="3"/>
      <c r="W1008" s="3"/>
      <c r="X1008" s="3"/>
      <c r="Y1008" s="3"/>
      <c r="Z1008" s="3"/>
    </row>
    <row r="1009" customFormat="false" ht="12.75" hidden="false" customHeight="true" outlineLevel="0" collapsed="false">
      <c r="A1009" s="3"/>
      <c r="B1009" s="16"/>
      <c r="C1009" s="3"/>
      <c r="D1009" s="3"/>
      <c r="E1009" s="3"/>
      <c r="F1009" s="3"/>
      <c r="G1009" s="17"/>
      <c r="H1009" s="3"/>
      <c r="I1009" s="3"/>
      <c r="J1009" s="3"/>
      <c r="K1009" s="3"/>
      <c r="L1009" s="3"/>
      <c r="M1009" s="3"/>
      <c r="N1009" s="3"/>
      <c r="O1009" s="3"/>
      <c r="P1009" s="3"/>
      <c r="Q1009" s="3"/>
      <c r="R1009" s="3"/>
      <c r="S1009" s="3"/>
      <c r="T1009" s="3"/>
      <c r="U1009" s="3"/>
      <c r="V1009" s="3"/>
      <c r="W1009" s="3"/>
      <c r="X1009" s="3"/>
      <c r="Y1009" s="3"/>
      <c r="Z1009" s="3"/>
    </row>
    <row r="1010" customFormat="false" ht="12.75" hidden="false" customHeight="true" outlineLevel="0" collapsed="false">
      <c r="A1010" s="3"/>
      <c r="B1010" s="16"/>
      <c r="C1010" s="3"/>
      <c r="D1010" s="3"/>
      <c r="E1010" s="3"/>
      <c r="F1010" s="3"/>
      <c r="G1010" s="17"/>
      <c r="H1010" s="3"/>
      <c r="I1010" s="3"/>
      <c r="J1010" s="3"/>
      <c r="K1010" s="3"/>
      <c r="L1010" s="3"/>
      <c r="M1010" s="3"/>
      <c r="N1010" s="3"/>
      <c r="O1010" s="3"/>
      <c r="P1010" s="3"/>
      <c r="Q1010" s="3"/>
      <c r="R1010" s="3"/>
      <c r="S1010" s="3"/>
      <c r="T1010" s="3"/>
      <c r="U1010" s="3"/>
      <c r="V1010" s="3"/>
      <c r="W1010" s="3"/>
      <c r="X1010" s="3"/>
      <c r="Y1010" s="3"/>
      <c r="Z1010" s="3"/>
    </row>
    <row r="1011" customFormat="false" ht="12.75" hidden="false" customHeight="true" outlineLevel="0" collapsed="false">
      <c r="A1011" s="3"/>
      <c r="B1011" s="16"/>
      <c r="C1011" s="3"/>
      <c r="D1011" s="3"/>
      <c r="E1011" s="3"/>
      <c r="F1011" s="3"/>
      <c r="G1011" s="17"/>
      <c r="H1011" s="3"/>
      <c r="I1011" s="3"/>
      <c r="J1011" s="3"/>
      <c r="K1011" s="3"/>
      <c r="L1011" s="3"/>
      <c r="M1011" s="3"/>
      <c r="N1011" s="3"/>
      <c r="O1011" s="3"/>
      <c r="P1011" s="3"/>
      <c r="Q1011" s="3"/>
      <c r="R1011" s="3"/>
      <c r="S1011" s="3"/>
      <c r="T1011" s="3"/>
      <c r="U1011" s="3"/>
      <c r="V1011" s="3"/>
      <c r="W1011" s="3"/>
      <c r="X1011" s="3"/>
      <c r="Y1011" s="3"/>
      <c r="Z1011" s="3"/>
    </row>
    <row r="1012" customFormat="false" ht="12.75" hidden="false" customHeight="true" outlineLevel="0" collapsed="false">
      <c r="A1012" s="3"/>
      <c r="B1012" s="16"/>
      <c r="C1012" s="3"/>
      <c r="D1012" s="3"/>
      <c r="E1012" s="3"/>
      <c r="F1012" s="3"/>
      <c r="G1012" s="17"/>
      <c r="H1012" s="3"/>
      <c r="I1012" s="3"/>
      <c r="J1012" s="3"/>
      <c r="K1012" s="3"/>
      <c r="L1012" s="3"/>
      <c r="M1012" s="3"/>
      <c r="N1012" s="3"/>
      <c r="O1012" s="3"/>
      <c r="P1012" s="3"/>
      <c r="Q1012" s="3"/>
      <c r="R1012" s="3"/>
      <c r="S1012" s="3"/>
      <c r="T1012" s="3"/>
      <c r="U1012" s="3"/>
      <c r="V1012" s="3"/>
      <c r="W1012" s="3"/>
      <c r="X1012" s="3"/>
      <c r="Y1012" s="3"/>
      <c r="Z1012" s="3"/>
    </row>
    <row r="1013" customFormat="false" ht="12.75" hidden="false" customHeight="true" outlineLevel="0" collapsed="false">
      <c r="A1013" s="3"/>
      <c r="B1013" s="16"/>
      <c r="C1013" s="3"/>
      <c r="D1013" s="3"/>
      <c r="E1013" s="3"/>
      <c r="F1013" s="3"/>
      <c r="G1013" s="17"/>
      <c r="H1013" s="3"/>
      <c r="I1013" s="3"/>
      <c r="J1013" s="3"/>
      <c r="K1013" s="3"/>
      <c r="L1013" s="3"/>
      <c r="M1013" s="3"/>
      <c r="N1013" s="3"/>
      <c r="O1013" s="3"/>
      <c r="P1013" s="3"/>
      <c r="Q1013" s="3"/>
      <c r="R1013" s="3"/>
      <c r="S1013" s="3"/>
      <c r="T1013" s="3"/>
      <c r="U1013" s="3"/>
      <c r="V1013" s="3"/>
      <c r="W1013" s="3"/>
      <c r="X1013" s="3"/>
      <c r="Y1013" s="3"/>
      <c r="Z1013" s="3"/>
    </row>
    <row r="1014" customFormat="false" ht="12.75" hidden="false" customHeight="true" outlineLevel="0" collapsed="false">
      <c r="A1014" s="3"/>
      <c r="B1014" s="16"/>
      <c r="C1014" s="3"/>
      <c r="D1014" s="3"/>
      <c r="E1014" s="3"/>
      <c r="F1014" s="3"/>
      <c r="G1014" s="17"/>
      <c r="H1014" s="3"/>
      <c r="I1014" s="3"/>
      <c r="J1014" s="3"/>
      <c r="K1014" s="3"/>
      <c r="L1014" s="3"/>
      <c r="M1014" s="3"/>
      <c r="N1014" s="3"/>
      <c r="O1014" s="3"/>
      <c r="P1014" s="3"/>
      <c r="Q1014" s="3"/>
      <c r="R1014" s="3"/>
      <c r="S1014" s="3"/>
      <c r="T1014" s="3"/>
      <c r="U1014" s="3"/>
      <c r="V1014" s="3"/>
      <c r="W1014" s="3"/>
      <c r="X1014" s="3"/>
      <c r="Y1014" s="3"/>
      <c r="Z1014" s="3"/>
    </row>
    <row r="1015" customFormat="false" ht="12.75" hidden="false" customHeight="true" outlineLevel="0" collapsed="false">
      <c r="A1015" s="3"/>
      <c r="B1015" s="16"/>
      <c r="C1015" s="3"/>
      <c r="D1015" s="3"/>
      <c r="E1015" s="3"/>
      <c r="F1015" s="3"/>
      <c r="G1015" s="17"/>
      <c r="H1015" s="3"/>
      <c r="I1015" s="3"/>
      <c r="J1015" s="3"/>
      <c r="K1015" s="3"/>
      <c r="L1015" s="3"/>
      <c r="M1015" s="3"/>
      <c r="N1015" s="3"/>
      <c r="O1015" s="3"/>
      <c r="P1015" s="3"/>
      <c r="Q1015" s="3"/>
      <c r="R1015" s="3"/>
      <c r="S1015" s="3"/>
      <c r="T1015" s="3"/>
      <c r="U1015" s="3"/>
      <c r="V1015" s="3"/>
      <c r="W1015" s="3"/>
      <c r="X1015" s="3"/>
      <c r="Y1015" s="3"/>
      <c r="Z1015" s="3"/>
    </row>
    <row r="1016" customFormat="false" ht="12.75" hidden="false" customHeight="true" outlineLevel="0" collapsed="false">
      <c r="A1016" s="3"/>
      <c r="B1016" s="16"/>
      <c r="C1016" s="3"/>
      <c r="D1016" s="3"/>
      <c r="E1016" s="3"/>
      <c r="F1016" s="3"/>
      <c r="G1016" s="17"/>
      <c r="H1016" s="3"/>
      <c r="I1016" s="3"/>
      <c r="J1016" s="3"/>
      <c r="K1016" s="3"/>
      <c r="L1016" s="3"/>
      <c r="M1016" s="3"/>
      <c r="N1016" s="3"/>
      <c r="O1016" s="3"/>
      <c r="P1016" s="3"/>
      <c r="Q1016" s="3"/>
      <c r="R1016" s="3"/>
      <c r="S1016" s="3"/>
      <c r="T1016" s="3"/>
      <c r="U1016" s="3"/>
      <c r="V1016" s="3"/>
      <c r="W1016" s="3"/>
      <c r="X1016" s="3"/>
      <c r="Y1016" s="3"/>
      <c r="Z1016" s="3"/>
    </row>
    <row r="1017" customFormat="false" ht="12.75" hidden="false" customHeight="true" outlineLevel="0" collapsed="false">
      <c r="A1017" s="3"/>
      <c r="B1017" s="16"/>
      <c r="C1017" s="3"/>
      <c r="D1017" s="3"/>
      <c r="E1017" s="3"/>
      <c r="F1017" s="3"/>
      <c r="G1017" s="17"/>
      <c r="H1017" s="3"/>
      <c r="I1017" s="3"/>
      <c r="J1017" s="3"/>
      <c r="K1017" s="3"/>
      <c r="L1017" s="3"/>
      <c r="M1017" s="3"/>
      <c r="N1017" s="3"/>
      <c r="O1017" s="3"/>
      <c r="P1017" s="3"/>
      <c r="Q1017" s="3"/>
      <c r="R1017" s="3"/>
      <c r="S1017" s="3"/>
      <c r="T1017" s="3"/>
      <c r="U1017" s="3"/>
      <c r="V1017" s="3"/>
      <c r="W1017" s="3"/>
      <c r="X1017" s="3"/>
      <c r="Y1017" s="3"/>
      <c r="Z1017" s="3"/>
    </row>
    <row r="1018" customFormat="false" ht="12.75" hidden="false" customHeight="true" outlineLevel="0" collapsed="false">
      <c r="A1018" s="3"/>
      <c r="B1018" s="16"/>
      <c r="C1018" s="3"/>
      <c r="D1018" s="3"/>
      <c r="E1018" s="3"/>
      <c r="F1018" s="3"/>
      <c r="G1018" s="17"/>
      <c r="H1018" s="3"/>
      <c r="I1018" s="3"/>
      <c r="J1018" s="3"/>
      <c r="K1018" s="3"/>
      <c r="L1018" s="3"/>
      <c r="M1018" s="3"/>
      <c r="N1018" s="3"/>
      <c r="O1018" s="3"/>
      <c r="P1018" s="3"/>
      <c r="Q1018" s="3"/>
      <c r="R1018" s="3"/>
      <c r="S1018" s="3"/>
      <c r="T1018" s="3"/>
      <c r="U1018" s="3"/>
      <c r="V1018" s="3"/>
      <c r="W1018" s="3"/>
      <c r="X1018" s="3"/>
      <c r="Y1018" s="3"/>
      <c r="Z1018" s="3"/>
    </row>
    <row r="1019" customFormat="false" ht="12.75" hidden="false" customHeight="true" outlineLevel="0" collapsed="false">
      <c r="A1019" s="3"/>
      <c r="B1019" s="16"/>
      <c r="C1019" s="3"/>
      <c r="D1019" s="3"/>
      <c r="E1019" s="3"/>
      <c r="F1019" s="3"/>
      <c r="G1019" s="17"/>
      <c r="H1019" s="3"/>
      <c r="I1019" s="3"/>
      <c r="J1019" s="3"/>
      <c r="K1019" s="3"/>
      <c r="L1019" s="3"/>
      <c r="M1019" s="3"/>
      <c r="N1019" s="3"/>
      <c r="O1019" s="3"/>
      <c r="P1019" s="3"/>
      <c r="Q1019" s="3"/>
      <c r="R1019" s="3"/>
      <c r="S1019" s="3"/>
      <c r="T1019" s="3"/>
      <c r="U1019" s="3"/>
      <c r="V1019" s="3"/>
      <c r="W1019" s="3"/>
      <c r="X1019" s="3"/>
      <c r="Y1019" s="3"/>
      <c r="Z1019" s="3"/>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D8CE"/>
    <pageSetUpPr fitToPage="false"/>
  </sheetPr>
  <dimension ref="A1:I801"/>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C1" activeCellId="0" sqref="C1"/>
    </sheetView>
  </sheetViews>
  <sheetFormatPr defaultColWidth="12.7421875" defaultRowHeight="12" zeroHeight="false" outlineLevelRow="0" outlineLevelCol="0"/>
  <cols>
    <col collapsed="false" customWidth="true" hidden="false" outlineLevel="0" max="1" min="1" style="0" width="40.36"/>
    <col collapsed="false" customWidth="true" hidden="false" outlineLevel="0" max="9" min="2" style="0" width="27.18"/>
  </cols>
  <sheetData>
    <row r="1" customFormat="false" ht="13.5" hidden="false" customHeight="true" outlineLevel="0" collapsed="false">
      <c r="A1" s="18" t="s">
        <v>98</v>
      </c>
      <c r="B1" s="19"/>
      <c r="C1" s="19"/>
      <c r="D1" s="19"/>
      <c r="E1" s="19"/>
    </row>
    <row r="2" customFormat="false" ht="13.5" hidden="false" customHeight="true" outlineLevel="0" collapsed="false">
      <c r="A2" s="20" t="s">
        <v>99</v>
      </c>
      <c r="G2" s="21"/>
      <c r="H2" s="21"/>
      <c r="I2" s="21"/>
    </row>
    <row r="3" customFormat="false" ht="13.5" hidden="false" customHeight="true" outlineLevel="0" collapsed="false">
      <c r="A3" s="8" t="s">
        <v>100</v>
      </c>
      <c r="G3" s="21"/>
      <c r="H3" s="21"/>
      <c r="I3" s="21"/>
    </row>
    <row r="4" customFormat="false" ht="13.5" hidden="false" customHeight="true" outlineLevel="0" collapsed="false">
      <c r="A4" s="22" t="n">
        <f aca="false">'Кл. слова'!B2</f>
        <v>44682</v>
      </c>
      <c r="B4" s="8"/>
      <c r="C4" s="8"/>
      <c r="D4" s="8"/>
      <c r="E4" s="8"/>
      <c r="F4" s="8"/>
      <c r="G4" s="21"/>
      <c r="H4" s="21"/>
      <c r="I4" s="21"/>
    </row>
    <row r="5" customFormat="false" ht="13.5" hidden="false" customHeight="true" outlineLevel="0" collapsed="false">
      <c r="A5" s="22" t="n">
        <f aca="false">'Кл. слова'!D2</f>
        <v>45077</v>
      </c>
      <c r="B5" s="8"/>
      <c r="C5" s="8"/>
      <c r="D5" s="8"/>
      <c r="E5" s="8"/>
      <c r="F5" s="8"/>
      <c r="G5" s="21"/>
      <c r="H5" s="21"/>
      <c r="I5" s="21"/>
    </row>
    <row r="6" customFormat="false" ht="13.5" hidden="false" customHeight="true" outlineLevel="0" collapsed="false">
      <c r="A6" s="8"/>
      <c r="B6" s="8"/>
      <c r="C6" s="8"/>
      <c r="D6" s="8"/>
      <c r="E6" s="8"/>
      <c r="F6" s="8"/>
      <c r="G6" s="21"/>
      <c r="H6" s="21"/>
      <c r="I6" s="21"/>
    </row>
    <row r="7" customFormat="false" ht="13.5" hidden="false" customHeight="true" outlineLevel="0" collapsed="false">
      <c r="A7" s="8" t="s">
        <v>13</v>
      </c>
      <c r="B7" s="8" t="s">
        <v>14</v>
      </c>
      <c r="C7" s="8" t="s">
        <v>15</v>
      </c>
      <c r="D7" s="8" t="s">
        <v>16</v>
      </c>
      <c r="E7" s="8" t="s">
        <v>101</v>
      </c>
      <c r="F7" s="8" t="s">
        <v>102</v>
      </c>
      <c r="G7" s="21" t="s">
        <v>103</v>
      </c>
      <c r="H7" s="21" t="s">
        <v>20</v>
      </c>
      <c r="I7" s="21" t="s">
        <v>21</v>
      </c>
    </row>
    <row r="8" customFormat="false" ht="13.5" hidden="false" customHeight="true" outlineLevel="0" collapsed="false">
      <c r="A8" s="23" t="str">
        <f aca="false">IF(AND(ИВО!A1&gt;=$A$4, ИВО!A1&lt;=$A$5, ИВО!B1&lt;&gt;0), ИВО!B1, "")</f>
        <v>Фа командное</v>
      </c>
      <c r="B8" s="19" t="str">
        <f aca="false">IF(AND(Синтеза!A1&gt;=$A$4, Синтеза!A1&lt;=$A$5, Синтеза!B1&lt;&gt;0), Синтеза!B1, "")</f>
        <v>План Синтеза подразделения</v>
      </c>
      <c r="C8" s="19" t="str">
        <f aca="false">IF(AND(ИВМ!A1&gt;=$A$4, ИВМ!A1&lt;=$A$5, ИВМ!B1&lt;&gt;0), ИВМ!B1, "")</f>
        <v>Владычество</v>
      </c>
      <c r="D8" s="19" t="str">
        <f aca="false">IF(AND(ИВАО!A1&gt;=$A$4, ИВАО!A1&lt;=$A$5, ИВАО!B1&lt;&gt;0), ИВАО!B1, "")</f>
        <v>Учитель</v>
      </c>
      <c r="E8" s="19" t="str">
        <f aca="false">IF(AND('ИВ Ав-ра Си'!A1&gt;=$A$4, 'ИВ Ав-ра Си'!A1&lt;=$A$5, 'ИВ Ав-ра Си'!B1&lt;&gt;0), 'ИВ Ав-ра Си'!B1, "")</f>
        <v>Часть ответственности ДК</v>
      </c>
      <c r="F8" s="19" t="str">
        <f aca="false">IF(AND('Стратег. Си'!A1&gt;=$A$4, 'Стратег. Си'!A1&lt;=$A$5, 'Стратег. Си'!B1&lt;&gt;0), 'Стратег. Си'!B1, "")</f>
        <v>Синтез Подразделения</v>
      </c>
      <c r="G8" s="24" t="str">
        <f aca="false">IF(AND(Должностной!A1&gt;=$A$4, Должностной!A1&lt;=$A$5, Должностной!B1&lt;&gt;0), Должностной!B1, "")</f>
        <v>Община ИВАС КХ</v>
      </c>
      <c r="H8" s="24" t="str">
        <f aca="false">IF(AND('1-й курс Синтеза ИВО'!A1&gt;=$A$4, '1-й курс Синтеза ИВО'!A1&lt;=$A$5, '1-й курс Синтеза ИВО'!B1&lt;&gt;0), '1-й курс Синтеза ИВО'!B1, "")</f>
        <v>Чаша Человека Метагалактики</v>
      </c>
      <c r="I8" s="24" t="str">
        <f aca="false">IF(AND('7-й курс Синтеза ИВО'!A1&gt;=$A$4, '7-й курс Синтеза ИВО'!A1&lt;=$A$5, '7-й курс Синтеза ИВО'!B1&lt;&gt;0), '7-й курс Синтеза ИВО'!B1, "")</f>
        <v>Совершенное Сердце</v>
      </c>
    </row>
    <row r="9" customFormat="false" ht="13.5" hidden="false" customHeight="true" outlineLevel="0" collapsed="false">
      <c r="A9" s="23" t="str">
        <f aca="false">IF(AND(ИВО!A2&gt;=$A$4, ИВО!A2&lt;=$A$5, ИВО!B2&lt;&gt;0), ИВО!B2, "")</f>
        <v/>
      </c>
      <c r="B9" s="19" t="str">
        <f aca="false">IF(AND(Синтеза!A2&gt;=$A$4, Синтеза!A2&lt;=$A$5, Синтеза!B2&lt;&gt;0), Синтеза!B2, "")</f>
        <v/>
      </c>
      <c r="C9" s="19" t="str">
        <f aca="false">IF(AND(ИВМ!A2&gt;=$A$4, ИВМ!A2&lt;=$A$5, ИВМ!B2&lt;&gt;0), ИВМ!B2, "")</f>
        <v/>
      </c>
      <c r="D9" s="19" t="str">
        <f aca="false">IF(AND(ИВАО!A2&gt;=$A$4, ИВАО!A2&lt;=$A$5, ИВАО!B2&lt;&gt;0), ИВАО!B2, "")</f>
        <v/>
      </c>
      <c r="E9" s="19" t="str">
        <f aca="false">IF(AND('ИВ Ав-ра Си'!A2&gt;=$A$4, 'ИВ Ав-ра Си'!A2&lt;=$A$5, 'ИВ Ав-ра Си'!B2&lt;&gt;0), 'ИВ Ав-ра Си'!B2, "")</f>
        <v/>
      </c>
      <c r="F9" s="19" t="str">
        <f aca="false">IF(AND('Стратег. Си'!A2&gt;=$A$4, 'Стратег. Си'!A2&lt;=$A$5, 'Стратег. Си'!B2&lt;&gt;0), 'Стратег. Си'!B2, "")</f>
        <v/>
      </c>
      <c r="G9" s="24" t="str">
        <f aca="false">IF(AND(Должностной!A2&gt;=$A$4, Должностной!A2&lt;=$A$5, Должностной!B2&lt;&gt;0), Должностной!B2, "")</f>
        <v/>
      </c>
      <c r="H9" s="24" t="str">
        <f aca="false">IF(AND('1-й курс Синтеза ИВО'!A2&gt;=$A$4, '1-й курс Синтеза ИВО'!A2&lt;=$A$5, '1-й курс Синтеза ИВО'!B2&lt;&gt;0), '1-й курс Синтеза ИВО'!B2, "")</f>
        <v/>
      </c>
      <c r="I9" s="24" t="str">
        <f aca="false">IF(AND('7-й курс Синтеза ИВО'!A2&gt;=$A$4, '7-й курс Синтеза ИВО'!A2&lt;=$A$5, '7-й курс Синтеза ИВО'!B2&lt;&gt;0), '7-й курс Синтеза ИВО'!B2, "")</f>
        <v/>
      </c>
    </row>
    <row r="10" customFormat="false" ht="13.5" hidden="false" customHeight="true" outlineLevel="0" collapsed="false">
      <c r="A10" s="23" t="str">
        <f aca="false">IF(AND(ИВО!A3&gt;=$A$4, ИВО!A3&lt;=$A$5, ИВО!B3&lt;&gt;0), ИВО!B3, "")</f>
        <v/>
      </c>
      <c r="B10" s="19" t="str">
        <f aca="false">IF(AND(Синтеза!A3&gt;=$A$4, Синтеза!A3&lt;=$A$5, Синтеза!B3&lt;&gt;0), Синтеза!B3, "")</f>
        <v/>
      </c>
      <c r="C10" s="19" t="str">
        <f aca="false">IF(AND(ИВМ!A3&gt;=$A$4, ИВМ!A3&lt;=$A$5, ИВМ!B3&lt;&gt;0), ИВМ!B3, "")</f>
        <v/>
      </c>
      <c r="D10" s="19" t="str">
        <f aca="false">IF(AND(ИВАО!A3&gt;=$A$4, ИВАО!A3&lt;=$A$5, ИВАО!B3&lt;&gt;0), ИВАО!B3, "")</f>
        <v/>
      </c>
      <c r="E10" s="19" t="str">
        <f aca="false">IF(AND('ИВ Ав-ра Си'!A3&gt;=$A$4, 'ИВ Ав-ра Си'!A3&lt;=$A$5, 'ИВ Ав-ра Си'!B3&lt;&gt;0), 'ИВ Ав-ра Си'!B3, "")</f>
        <v/>
      </c>
      <c r="F10" s="19" t="str">
        <f aca="false">IF(AND('Стратег. Си'!A3&gt;=$A$4, 'Стратег. Си'!A3&lt;=$A$5, 'Стратег. Си'!B3&lt;&gt;0), 'Стратег. Си'!B3, "")</f>
        <v/>
      </c>
      <c r="G10" s="24" t="str">
        <f aca="false">IF(AND(Должностной!A3&gt;=$A$4, Должностной!A3&lt;=$A$5, Должностной!B3&lt;&gt;0), Должностной!B3, "")</f>
        <v/>
      </c>
      <c r="H10" s="24" t="str">
        <f aca="false">IF(AND('1-й курс Синтеза ИВО'!A3&gt;=$A$4, '1-й курс Синтеза ИВО'!A3&lt;=$A$5, '1-й курс Синтеза ИВО'!B3&lt;&gt;0), '1-й курс Синтеза ИВО'!B3, "")</f>
        <v/>
      </c>
      <c r="I10" s="24" t="str">
        <f aca="false">IF(AND('7-й курс Синтеза ИВО'!A3&gt;=$A$4, '7-й курс Синтеза ИВО'!A3&lt;=$A$5, '7-й курс Синтеза ИВО'!B3&lt;&gt;0), '7-й курс Синтеза ИВО'!B3, "")</f>
        <v/>
      </c>
    </row>
    <row r="11" customFormat="false" ht="13.5" hidden="false" customHeight="true" outlineLevel="0" collapsed="false">
      <c r="A11" s="23" t="str">
        <f aca="false">IF(AND(ИВО!A4&gt;=$A$4, ИВО!A4&lt;=$A$5, ИВО!B4&lt;&gt;0), ИВО!B4, "")</f>
        <v/>
      </c>
      <c r="B11" s="19" t="str">
        <f aca="false">IF(AND(Синтеза!A4&gt;=$A$4, Синтеза!A4&lt;=$A$5, Синтеза!B4&lt;&gt;0), Синтеза!B4, "")</f>
        <v/>
      </c>
      <c r="C11" s="19" t="str">
        <f aca="false">IF(AND(ИВМ!A4&gt;=$A$4, ИВМ!A4&lt;=$A$5, ИВМ!B4&lt;&gt;0), ИВМ!B4, "")</f>
        <v/>
      </c>
      <c r="D11" s="19" t="str">
        <f aca="false">IF(AND(ИВАО!A4&gt;=$A$4, ИВАО!A4&lt;=$A$5, ИВАО!B4&lt;&gt;0), ИВАО!B4, "")</f>
        <v/>
      </c>
      <c r="E11" s="19" t="str">
        <f aca="false">IF(AND('ИВ Ав-ра Си'!A4&gt;=$A$4, 'ИВ Ав-ра Си'!A4&lt;=$A$5, 'ИВ Ав-ра Си'!B4&lt;&gt;0), 'ИВ Ав-ра Си'!B4, "")</f>
        <v/>
      </c>
      <c r="F11" s="19" t="str">
        <f aca="false">IF(AND('Стратег. Си'!A4&gt;=$A$4, 'Стратег. Си'!A4&lt;=$A$5, 'Стратег. Си'!B4&lt;&gt;0), 'Стратег. Си'!B4, "")</f>
        <v/>
      </c>
      <c r="G11" s="24" t="str">
        <f aca="false">IF(AND(Должностной!A4&gt;=$A$4, Должностной!A4&lt;=$A$5, Должностной!B4&lt;&gt;0), Должностной!B4, "")</f>
        <v/>
      </c>
      <c r="H11" s="24" t="str">
        <f aca="false">IF(AND('1-й курс Синтеза ИВО'!A4&gt;=$A$4, '1-й курс Синтеза ИВО'!A4&lt;=$A$5, '1-й курс Синтеза ИВО'!B4&lt;&gt;0), '1-й курс Синтеза ИВО'!B4, "")</f>
        <v/>
      </c>
      <c r="I11" s="24" t="str">
        <f aca="false">IF(AND('7-й курс Синтеза ИВО'!A4&gt;=$A$4, '7-й курс Синтеза ИВО'!A4&lt;=$A$5, '7-й курс Синтеза ИВО'!B4&lt;&gt;0), '7-й курс Синтеза ИВО'!B4, "")</f>
        <v/>
      </c>
    </row>
    <row r="12" customFormat="false" ht="13.5" hidden="false" customHeight="true" outlineLevel="0" collapsed="false">
      <c r="A12" s="23" t="str">
        <f aca="false">IF(AND(ИВО!A5&gt;=$A$4, ИВО!A5&lt;=$A$5, ИВО!B5&lt;&gt;0), ИВО!B5, "")</f>
        <v/>
      </c>
      <c r="B12" s="19" t="str">
        <f aca="false">IF(AND(Синтеза!A5&gt;=$A$4, Синтеза!A5&lt;=$A$5, Синтеза!B5&lt;&gt;0), Синтеза!B5, "")</f>
        <v/>
      </c>
      <c r="C12" s="19" t="str">
        <f aca="false">IF(AND(ИВМ!A5&gt;=$A$4, ИВМ!A5&lt;=$A$5, ИВМ!B5&lt;&gt;0), ИВМ!B5, "")</f>
        <v/>
      </c>
      <c r="D12" s="19" t="str">
        <f aca="false">IF(AND(ИВАО!A5&gt;=$A$4, ИВАО!A5&lt;=$A$5, ИВАО!B5&lt;&gt;0), ИВАО!B5, "")</f>
        <v/>
      </c>
      <c r="E12" s="19" t="str">
        <f aca="false">IF(AND('ИВ Ав-ра Си'!A5&gt;=$A$4, 'ИВ Ав-ра Си'!A5&lt;=$A$5, 'ИВ Ав-ра Си'!B5&lt;&gt;0), 'ИВ Ав-ра Си'!B5, "")</f>
        <v/>
      </c>
      <c r="F12" s="19" t="str">
        <f aca="false">IF(AND('Стратег. Си'!A5&gt;=$A$4, 'Стратег. Си'!A5&lt;=$A$5, 'Стратег. Си'!B5&lt;&gt;0), 'Стратег. Си'!B5, "")</f>
        <v/>
      </c>
      <c r="G12" s="24" t="str">
        <f aca="false">IF(AND(Должностной!A5&gt;=$A$4, Должностной!A5&lt;=$A$5, Должностной!B5&lt;&gt;0), Должностной!B5, "")</f>
        <v/>
      </c>
      <c r="H12" s="24" t="str">
        <f aca="false">IF(AND('1-й курс Синтеза ИВО'!A5&gt;=$A$4, '1-й курс Синтеза ИВО'!A5&lt;=$A$5, '1-й курс Синтеза ИВО'!B5&lt;&gt;0), '1-й курс Синтеза ИВО'!B5, "")</f>
        <v/>
      </c>
      <c r="I12" s="24" t="str">
        <f aca="false">IF(AND('7-й курс Синтеза ИВО'!A5&gt;=$A$4, '7-й курс Синтеза ИВО'!A5&lt;=$A$5, '7-й курс Синтеза ИВО'!B5&lt;&gt;0), '7-й курс Синтеза ИВО'!B5, "")</f>
        <v/>
      </c>
    </row>
    <row r="13" customFormat="false" ht="13.5" hidden="false" customHeight="true" outlineLevel="0" collapsed="false">
      <c r="A13" s="23" t="str">
        <f aca="false">IF(AND(ИВО!A6&gt;=$A$4, ИВО!A6&lt;=$A$5, ИВО!B6&lt;&gt;0), ИВО!B6, "")</f>
        <v/>
      </c>
      <c r="B13" s="19" t="str">
        <f aca="false">IF(AND(Синтеза!A6&gt;=$A$4, Синтеза!A6&lt;=$A$5, Синтеза!B6&lt;&gt;0), Синтеза!B6, "")</f>
        <v/>
      </c>
      <c r="C13" s="19" t="str">
        <f aca="false">IF(AND(ИВМ!A6&gt;=$A$4, ИВМ!A6&lt;=$A$5, ИВМ!B6&lt;&gt;0), ИВМ!B6, "")</f>
        <v/>
      </c>
      <c r="D13" s="19" t="str">
        <f aca="false">IF(AND(ИВАО!A6&gt;=$A$4, ИВАО!A6&lt;=$A$5, ИВАО!B6&lt;&gt;0), ИВАО!B6, "")</f>
        <v/>
      </c>
      <c r="E13" s="19" t="str">
        <f aca="false">IF(AND('ИВ Ав-ра Си'!A6&gt;=$A$4, 'ИВ Ав-ра Си'!A6&lt;=$A$5, 'ИВ Ав-ра Си'!B6&lt;&gt;0), 'ИВ Ав-ра Си'!B6, "")</f>
        <v/>
      </c>
      <c r="F13" s="19" t="str">
        <f aca="false">IF(AND('Стратег. Си'!A6&gt;=$A$4, 'Стратег. Си'!A6&lt;=$A$5, 'Стратег. Си'!B6&lt;&gt;0), 'Стратег. Си'!B6, "")</f>
        <v/>
      </c>
      <c r="G13" s="24" t="str">
        <f aca="false">IF(AND(Должностной!A6&gt;=$A$4, Должностной!A6&lt;=$A$5, Должностной!B6&lt;&gt;0), Должностной!B6, "")</f>
        <v/>
      </c>
      <c r="H13" s="24" t="str">
        <f aca="false">IF(AND('1-й курс Синтеза ИВО'!A6&gt;=$A$4, '1-й курс Синтеза ИВО'!A6&lt;=$A$5, '1-й курс Синтеза ИВО'!B6&lt;&gt;0), '1-й курс Синтеза ИВО'!B6, "")</f>
        <v/>
      </c>
      <c r="I13" s="24" t="str">
        <f aca="false">IF(AND('7-й курс Синтеза ИВО'!A6&gt;=$A$4, '7-й курс Синтеза ИВО'!A6&lt;=$A$5, '7-й курс Синтеза ИВО'!B6&lt;&gt;0), '7-й курс Синтеза ИВО'!B6, "")</f>
        <v/>
      </c>
    </row>
    <row r="14" customFormat="false" ht="13.5" hidden="false" customHeight="true" outlineLevel="0" collapsed="false">
      <c r="A14" s="23" t="str">
        <f aca="false">IF(AND(ИВО!A7&gt;=$A$4, ИВО!A7&lt;=$A$5, ИВО!B7&lt;&gt;0), ИВО!B7, "")</f>
        <v/>
      </c>
      <c r="B14" s="19" t="str">
        <f aca="false">IF(AND(Синтеза!A7&gt;=$A$4, Синтеза!A7&lt;=$A$5, Синтеза!B7&lt;&gt;0), Синтеза!B7, "")</f>
        <v/>
      </c>
      <c r="C14" s="19" t="str">
        <f aca="false">IF(AND(ИВМ!A7&gt;=$A$4, ИВМ!A7&lt;=$A$5, ИВМ!B7&lt;&gt;0), ИВМ!B7, "")</f>
        <v/>
      </c>
      <c r="D14" s="19" t="str">
        <f aca="false">IF(AND(ИВАО!A7&gt;=$A$4, ИВАО!A7&lt;=$A$5, ИВАО!B7&lt;&gt;0), ИВАО!B7, "")</f>
        <v/>
      </c>
      <c r="E14" s="19" t="str">
        <f aca="false">IF(AND('ИВ Ав-ра Си'!A7&gt;=$A$4, 'ИВ Ав-ра Си'!A7&lt;=$A$5, 'ИВ Ав-ра Си'!B7&lt;&gt;0), 'ИВ Ав-ра Си'!B7, "")</f>
        <v/>
      </c>
      <c r="F14" s="19" t="str">
        <f aca="false">IF(AND('Стратег. Си'!A7&gt;=$A$4, 'Стратег. Си'!A7&lt;=$A$5, 'Стратег. Си'!B7&lt;&gt;0), 'Стратег. Си'!B7, "")</f>
        <v/>
      </c>
      <c r="G14" s="24" t="str">
        <f aca="false">IF(AND(Должностной!A7&gt;=$A$4, Должностной!A7&lt;=$A$5, Должностной!B7&lt;&gt;0), Должностной!B7, "")</f>
        <v/>
      </c>
      <c r="H14" s="24" t="str">
        <f aca="false">IF(AND('1-й курс Синтеза ИВО'!A7&gt;=$A$4, '1-й курс Синтеза ИВО'!A7&lt;=$A$5, '1-й курс Синтеза ИВО'!B7&lt;&gt;0), '1-й курс Синтеза ИВО'!B7, "")</f>
        <v/>
      </c>
      <c r="I14" s="24" t="str">
        <f aca="false">IF(AND('7-й курс Синтеза ИВО'!A7&gt;=$A$4, '7-й курс Синтеза ИВО'!A7&lt;=$A$5, '7-й курс Синтеза ИВО'!B7&lt;&gt;0), '7-й курс Синтеза ИВО'!B7, "")</f>
        <v/>
      </c>
    </row>
    <row r="15" customFormat="false" ht="13.5" hidden="false" customHeight="true" outlineLevel="0" collapsed="false">
      <c r="A15" s="23" t="str">
        <f aca="false">IF(AND(ИВО!A8&gt;=$A$4, ИВО!A8&lt;=$A$5, ИВО!B8&lt;&gt;0), ИВО!B8, "")</f>
        <v/>
      </c>
      <c r="B15" s="19" t="str">
        <f aca="false">IF(AND(Синтеза!A8&gt;=$A$4, Синтеза!A8&lt;=$A$5, Синтеза!B8&lt;&gt;0), Синтеза!B8, "")</f>
        <v/>
      </c>
      <c r="C15" s="19" t="str">
        <f aca="false">IF(AND(ИВМ!A8&gt;=$A$4, ИВМ!A8&lt;=$A$5, ИВМ!B8&lt;&gt;0), ИВМ!B8, "")</f>
        <v/>
      </c>
      <c r="D15" s="19" t="str">
        <f aca="false">IF(AND(ИВАО!A8&gt;=$A$4, ИВАО!A8&lt;=$A$5, ИВАО!B8&lt;&gt;0), ИВАО!B8, "")</f>
        <v/>
      </c>
      <c r="E15" s="19" t="str">
        <f aca="false">IF(AND('ИВ Ав-ра Си'!A8&gt;=$A$4, 'ИВ Ав-ра Си'!A8&lt;=$A$5, 'ИВ Ав-ра Си'!B8&lt;&gt;0), 'ИВ Ав-ра Си'!B8, "")</f>
        <v/>
      </c>
      <c r="F15" s="19" t="str">
        <f aca="false">IF(AND('Стратег. Си'!A8&gt;=$A$4, 'Стратег. Си'!A8&lt;=$A$5, 'Стратег. Си'!B8&lt;&gt;0), 'Стратег. Си'!B8, "")</f>
        <v/>
      </c>
      <c r="G15" s="24" t="str">
        <f aca="false">IF(AND(Должностной!A8&gt;=$A$4, Должностной!A8&lt;=$A$5, Должностной!B8&lt;&gt;0), Должностной!B8, "")</f>
        <v/>
      </c>
      <c r="H15" s="24" t="str">
        <f aca="false">IF(AND('1-й курс Синтеза ИВО'!A8&gt;=$A$4, '1-й курс Синтеза ИВО'!A8&lt;=$A$5, '1-й курс Синтеза ИВО'!B8&lt;&gt;0), '1-й курс Синтеза ИВО'!B8, "")</f>
        <v/>
      </c>
      <c r="I15" s="24" t="str">
        <f aca="false">IF(AND('7-й курс Синтеза ИВО'!A8&gt;=$A$4, '7-й курс Синтеза ИВО'!A8&lt;=$A$5, '7-й курс Синтеза ИВО'!B8&lt;&gt;0), '7-й курс Синтеза ИВО'!B8, "")</f>
        <v/>
      </c>
    </row>
    <row r="16" customFormat="false" ht="13.5" hidden="false" customHeight="true" outlineLevel="0" collapsed="false">
      <c r="A16" s="23" t="str">
        <f aca="false">IF(AND(ИВО!A9&gt;=$A$4, ИВО!A9&lt;=$A$5, ИВО!B9&lt;&gt;0), ИВО!B9, "")</f>
        <v/>
      </c>
      <c r="B16" s="19" t="str">
        <f aca="false">IF(AND(Синтеза!A9&gt;=$A$4, Синтеза!A9&lt;=$A$5, Синтеза!B9&lt;&gt;0), Синтеза!B9, "")</f>
        <v/>
      </c>
      <c r="C16" s="19" t="str">
        <f aca="false">IF(AND(ИВМ!A9&gt;=$A$4, ИВМ!A9&lt;=$A$5, ИВМ!B9&lt;&gt;0), ИВМ!B9, "")</f>
        <v/>
      </c>
      <c r="D16" s="19" t="str">
        <f aca="false">IF(AND(ИВАО!A9&gt;=$A$4, ИВАО!A9&lt;=$A$5, ИВАО!B9&lt;&gt;0), ИВАО!B9, "")</f>
        <v/>
      </c>
      <c r="E16" s="19" t="str">
        <f aca="false">IF(AND('ИВ Ав-ра Си'!A9&gt;=$A$4, 'ИВ Ав-ра Си'!A9&lt;=$A$5, 'ИВ Ав-ра Си'!B9&lt;&gt;0), 'ИВ Ав-ра Си'!B9, "")</f>
        <v/>
      </c>
      <c r="F16" s="19" t="str">
        <f aca="false">IF(AND('Стратег. Си'!A9&gt;=$A$4, 'Стратег. Си'!A9&lt;=$A$5, 'Стратег. Си'!B9&lt;&gt;0), 'Стратег. Си'!B9, "")</f>
        <v/>
      </c>
      <c r="G16" s="24" t="str">
        <f aca="false">IF(AND(Должностной!A9&gt;=$A$4, Должностной!A9&lt;=$A$5, Должностной!B9&lt;&gt;0), Должностной!B9, "")</f>
        <v/>
      </c>
      <c r="H16" s="24" t="str">
        <f aca="false">IF(AND('1-й курс Синтеза ИВО'!A9&gt;=$A$4, '1-й курс Синтеза ИВО'!A9&lt;=$A$5, '1-й курс Синтеза ИВО'!B9&lt;&gt;0), '1-й курс Синтеза ИВО'!B9, "")</f>
        <v/>
      </c>
      <c r="I16" s="24" t="str">
        <f aca="false">IF(AND('7-й курс Синтеза ИВО'!A9&gt;=$A$4, '7-й курс Синтеза ИВО'!A9&lt;=$A$5, '7-й курс Синтеза ИВО'!B9&lt;&gt;0), '7-й курс Синтеза ИВО'!B9, "")</f>
        <v/>
      </c>
    </row>
    <row r="17" customFormat="false" ht="13.5" hidden="false" customHeight="true" outlineLevel="0" collapsed="false">
      <c r="A17" s="23" t="str">
        <f aca="false">IF(AND(ИВО!A10&gt;=$A$4, ИВО!A10&lt;=$A$5, ИВО!B10&lt;&gt;0), ИВО!B10, "")</f>
        <v/>
      </c>
      <c r="B17" s="19" t="str">
        <f aca="false">IF(AND(Синтеза!A10&gt;=$A$4, Синтеза!A10&lt;=$A$5, Синтеза!B10&lt;&gt;0), Синтеза!B10, "")</f>
        <v/>
      </c>
      <c r="C17" s="19" t="str">
        <f aca="false">IF(AND(ИВМ!A10&gt;=$A$4, ИВМ!A10&lt;=$A$5, ИВМ!B10&lt;&gt;0), ИВМ!B10, "")</f>
        <v/>
      </c>
      <c r="D17" s="19" t="str">
        <f aca="false">IF(AND(ИВАО!A10&gt;=$A$4, ИВАО!A10&lt;=$A$5, ИВАО!B10&lt;&gt;0), ИВАО!B10, "")</f>
        <v/>
      </c>
      <c r="E17" s="19" t="str">
        <f aca="false">IF(AND('ИВ Ав-ра Си'!A10&gt;=$A$4, 'ИВ Ав-ра Си'!A10&lt;=$A$5, 'ИВ Ав-ра Си'!B10&lt;&gt;0), 'ИВ Ав-ра Си'!B10, "")</f>
        <v/>
      </c>
      <c r="F17" s="19" t="str">
        <f aca="false">IF(AND('Стратег. Си'!A10&gt;=$A$4, 'Стратег. Си'!A10&lt;=$A$5, 'Стратег. Си'!B10&lt;&gt;0), 'Стратег. Си'!B10, "")</f>
        <v/>
      </c>
      <c r="G17" s="24" t="str">
        <f aca="false">IF(AND(Должностной!A10&gt;=$A$4, Должностной!A10&lt;=$A$5, Должностной!B10&lt;&gt;0), Должностной!B10, "")</f>
        <v/>
      </c>
      <c r="H17" s="24" t="str">
        <f aca="false">IF(AND('1-й курс Синтеза ИВО'!A10&gt;=$A$4, '1-й курс Синтеза ИВО'!A10&lt;=$A$5, '1-й курс Синтеза ИВО'!B10&lt;&gt;0), '1-й курс Синтеза ИВО'!B10, "")</f>
        <v/>
      </c>
      <c r="I17" s="24" t="str">
        <f aca="false">IF(AND('7-й курс Синтеза ИВО'!A10&gt;=$A$4, '7-й курс Синтеза ИВО'!A10&lt;=$A$5, '7-й курс Синтеза ИВО'!B10&lt;&gt;0), '7-й курс Синтеза ИВО'!B10, "")</f>
        <v/>
      </c>
    </row>
    <row r="18" customFormat="false" ht="13.5" hidden="false" customHeight="true" outlineLevel="0" collapsed="false">
      <c r="A18" s="23" t="str">
        <f aca="false">IF(AND(ИВО!A11&gt;=$A$4, ИВО!A11&lt;=$A$5, ИВО!B11&lt;&gt;0), ИВО!B11, "")</f>
        <v/>
      </c>
      <c r="B18" s="19" t="str">
        <f aca="false">IF(AND(Синтеза!A11&gt;=$A$4, Синтеза!A11&lt;=$A$5, Синтеза!B11&lt;&gt;0), Синтеза!B11, "")</f>
        <v/>
      </c>
      <c r="C18" s="19" t="str">
        <f aca="false">IF(AND(ИВМ!A11&gt;=$A$4, ИВМ!A11&lt;=$A$5, ИВМ!B11&lt;&gt;0), ИВМ!B11, "")</f>
        <v/>
      </c>
      <c r="D18" s="19" t="str">
        <f aca="false">IF(AND(ИВАО!A11&gt;=$A$4, ИВАО!A11&lt;=$A$5, ИВАО!B11&lt;&gt;0), ИВАО!B11, "")</f>
        <v/>
      </c>
      <c r="E18" s="19" t="str">
        <f aca="false">IF(AND('ИВ Ав-ра Си'!A11&gt;=$A$4, 'ИВ Ав-ра Си'!A11&lt;=$A$5, 'ИВ Ав-ра Си'!B11&lt;&gt;0), 'ИВ Ав-ра Си'!B11, "")</f>
        <v/>
      </c>
      <c r="F18" s="19" t="str">
        <f aca="false">IF(AND('Стратег. Си'!A11&gt;=$A$4, 'Стратег. Си'!A11&lt;=$A$5, 'Стратег. Си'!B11&lt;&gt;0), 'Стратег. Си'!B11, "")</f>
        <v/>
      </c>
      <c r="G18" s="24" t="str">
        <f aca="false">IF(AND(Должностной!A11&gt;=$A$4, Должностной!A11&lt;=$A$5, Должностной!B11&lt;&gt;0), Должностной!B11, "")</f>
        <v/>
      </c>
      <c r="H18" s="24" t="str">
        <f aca="false">IF(AND('1-й курс Синтеза ИВО'!A11&gt;=$A$4, '1-й курс Синтеза ИВО'!A11&lt;=$A$5, '1-й курс Синтеза ИВО'!B11&lt;&gt;0), '1-й курс Синтеза ИВО'!B11, "")</f>
        <v/>
      </c>
      <c r="I18" s="24" t="str">
        <f aca="false">IF(AND('7-й курс Синтеза ИВО'!A11&gt;=$A$4, '7-й курс Синтеза ИВО'!A11&lt;=$A$5, '7-й курс Синтеза ИВО'!B11&lt;&gt;0), '7-й курс Синтеза ИВО'!B11, "")</f>
        <v/>
      </c>
    </row>
    <row r="19" customFormat="false" ht="13.5" hidden="false" customHeight="true" outlineLevel="0" collapsed="false">
      <c r="A19" s="23" t="str">
        <f aca="false">IF(AND(ИВО!A12&gt;=$A$4, ИВО!A12&lt;=$A$5, ИВО!B12&lt;&gt;0), ИВО!B12, "")</f>
        <v/>
      </c>
      <c r="B19" s="19" t="str">
        <f aca="false">IF(AND(Синтеза!A12&gt;=$A$4, Синтеза!A12&lt;=$A$5, Синтеза!B12&lt;&gt;0), Синтеза!B12, "")</f>
        <v/>
      </c>
      <c r="C19" s="19" t="str">
        <f aca="false">IF(AND(ИВМ!A12&gt;=$A$4, ИВМ!A12&lt;=$A$5, ИВМ!B12&lt;&gt;0), ИВМ!B12, "")</f>
        <v/>
      </c>
      <c r="D19" s="19" t="str">
        <f aca="false">IF(AND(ИВАО!A12&gt;=$A$4, ИВАО!A12&lt;=$A$5, ИВАО!B12&lt;&gt;0), ИВАО!B12, "")</f>
        <v/>
      </c>
      <c r="E19" s="19" t="str">
        <f aca="false">IF(AND('ИВ Ав-ра Си'!A12&gt;=$A$4, 'ИВ Ав-ра Си'!A12&lt;=$A$5, 'ИВ Ав-ра Си'!B12&lt;&gt;0), 'ИВ Ав-ра Си'!B12, "")</f>
        <v/>
      </c>
      <c r="F19" s="19" t="str">
        <f aca="false">IF(AND('Стратег. Си'!A12&gt;=$A$4, 'Стратег. Си'!A12&lt;=$A$5, 'Стратег. Си'!B12&lt;&gt;0), 'Стратег. Си'!B12, "")</f>
        <v/>
      </c>
      <c r="G19" s="24" t="str">
        <f aca="false">IF(AND(Должностной!A12&gt;=$A$4, Должностной!A12&lt;=$A$5, Должностной!B12&lt;&gt;0), Должностной!B12, "")</f>
        <v/>
      </c>
      <c r="H19" s="24" t="str">
        <f aca="false">IF(AND('1-й курс Синтеза ИВО'!A12&gt;=$A$4, '1-й курс Синтеза ИВО'!A12&lt;=$A$5, '1-й курс Синтеза ИВО'!B12&lt;&gt;0), '1-й курс Синтеза ИВО'!B12, "")</f>
        <v/>
      </c>
      <c r="I19" s="24" t="str">
        <f aca="false">IF(AND('7-й курс Синтеза ИВО'!A12&gt;=$A$4, '7-й курс Синтеза ИВО'!A12&lt;=$A$5, '7-й курс Синтеза ИВО'!B12&lt;&gt;0), '7-й курс Синтеза ИВО'!B12, "")</f>
        <v/>
      </c>
    </row>
    <row r="20" customFormat="false" ht="13.5" hidden="false" customHeight="true" outlineLevel="0" collapsed="false">
      <c r="A20" s="23" t="str">
        <f aca="false">IF(AND(ИВО!A13&gt;=$A$4, ИВО!A13&lt;=$A$5, ИВО!B13&lt;&gt;0), ИВО!B13, "")</f>
        <v/>
      </c>
      <c r="B20" s="19" t="str">
        <f aca="false">IF(AND(Синтеза!A13&gt;=$A$4, Синтеза!A13&lt;=$A$5, Синтеза!B13&lt;&gt;0), Синтеза!B13, "")</f>
        <v/>
      </c>
      <c r="C20" s="19" t="str">
        <f aca="false">IF(AND(ИВМ!A13&gt;=$A$4, ИВМ!A13&lt;=$A$5, ИВМ!B13&lt;&gt;0), ИВМ!B13, "")</f>
        <v/>
      </c>
      <c r="D20" s="19" t="str">
        <f aca="false">IF(AND(ИВАО!A13&gt;=$A$4, ИВАО!A13&lt;=$A$5, ИВАО!B13&lt;&gt;0), ИВАО!B13, "")</f>
        <v/>
      </c>
      <c r="E20" s="19" t="str">
        <f aca="false">IF(AND('ИВ Ав-ра Си'!A13&gt;=$A$4, 'ИВ Ав-ра Си'!A13&lt;=$A$5, 'ИВ Ав-ра Си'!B13&lt;&gt;0), 'ИВ Ав-ра Си'!B13, "")</f>
        <v/>
      </c>
      <c r="F20" s="19" t="str">
        <f aca="false">IF(AND('Стратег. Си'!A13&gt;=$A$4, 'Стратег. Си'!A13&lt;=$A$5, 'Стратег. Си'!B13&lt;&gt;0), 'Стратег. Си'!B13, "")</f>
        <v/>
      </c>
      <c r="G20" s="24" t="str">
        <f aca="false">IF(AND(Должностной!A13&gt;=$A$4, Должностной!A13&lt;=$A$5, Должностной!B13&lt;&gt;0), Должностной!B13, "")</f>
        <v/>
      </c>
      <c r="H20" s="24" t="str">
        <f aca="false">IF(AND('1-й курс Синтеза ИВО'!A13&gt;=$A$4, '1-й курс Синтеза ИВО'!A13&lt;=$A$5, '1-й курс Синтеза ИВО'!B13&lt;&gt;0), '1-й курс Синтеза ИВО'!B13, "")</f>
        <v/>
      </c>
      <c r="I20" s="24" t="str">
        <f aca="false">IF(AND('7-й курс Синтеза ИВО'!A13&gt;=$A$4, '7-й курс Синтеза ИВО'!A13&lt;=$A$5, '7-й курс Синтеза ИВО'!B13&lt;&gt;0), '7-й курс Синтеза ИВО'!B13, "")</f>
        <v/>
      </c>
    </row>
    <row r="21" customFormat="false" ht="13.5" hidden="false" customHeight="true" outlineLevel="0" collapsed="false">
      <c r="A21" s="23" t="str">
        <f aca="false">IF(AND(ИВО!A14&gt;=$A$4, ИВО!A14&lt;=$A$5, ИВО!B14&lt;&gt;0), ИВО!B14, "")</f>
        <v/>
      </c>
      <c r="B21" s="19" t="str">
        <f aca="false">IF(AND(Синтеза!A14&gt;=$A$4, Синтеза!A14&lt;=$A$5, Синтеза!B14&lt;&gt;0), Синтеза!B14, "")</f>
        <v/>
      </c>
      <c r="C21" s="19" t="str">
        <f aca="false">IF(AND(ИВМ!A14&gt;=$A$4, ИВМ!A14&lt;=$A$5, ИВМ!B14&lt;&gt;0), ИВМ!B14, "")</f>
        <v/>
      </c>
      <c r="D21" s="19" t="str">
        <f aca="false">IF(AND(ИВАО!A14&gt;=$A$4, ИВАО!A14&lt;=$A$5, ИВАО!B14&lt;&gt;0), ИВАО!B14, "")</f>
        <v/>
      </c>
      <c r="E21" s="19" t="str">
        <f aca="false">IF(AND('ИВ Ав-ра Си'!A14&gt;=$A$4, 'ИВ Ав-ра Си'!A14&lt;=$A$5, 'ИВ Ав-ра Си'!B14&lt;&gt;0), 'ИВ Ав-ра Си'!B14, "")</f>
        <v/>
      </c>
      <c r="F21" s="19" t="str">
        <f aca="false">IF(AND('Стратег. Си'!A14&gt;=$A$4, 'Стратег. Си'!A14&lt;=$A$5, 'Стратег. Си'!B14&lt;&gt;0), 'Стратег. Си'!B14, "")</f>
        <v/>
      </c>
      <c r="G21" s="24" t="str">
        <f aca="false">IF(AND(Должностной!A14&gt;=$A$4, Должностной!A14&lt;=$A$5, Должностной!B14&lt;&gt;0), Должностной!B14, "")</f>
        <v/>
      </c>
      <c r="H21" s="24" t="str">
        <f aca="false">IF(AND('1-й курс Синтеза ИВО'!A14&gt;=$A$4, '1-й курс Синтеза ИВО'!A14&lt;=$A$5, '1-й курс Синтеза ИВО'!B14&lt;&gt;0), '1-й курс Синтеза ИВО'!B14, "")</f>
        <v/>
      </c>
      <c r="I21" s="24" t="str">
        <f aca="false">IF(AND('7-й курс Синтеза ИВО'!A14&gt;=$A$4, '7-й курс Синтеза ИВО'!A14&lt;=$A$5, '7-й курс Синтеза ИВО'!B14&lt;&gt;0), '7-й курс Синтеза ИВО'!B14, "")</f>
        <v/>
      </c>
    </row>
    <row r="22" customFormat="false" ht="13.5" hidden="false" customHeight="true" outlineLevel="0" collapsed="false">
      <c r="A22" s="23" t="str">
        <f aca="false">IF(AND(ИВО!A15&gt;=$A$4, ИВО!A15&lt;=$A$5, ИВО!B15&lt;&gt;0), ИВО!B15, "")</f>
        <v/>
      </c>
      <c r="B22" s="19" t="str">
        <f aca="false">IF(AND(Синтеза!A15&gt;=$A$4, Синтеза!A15&lt;=$A$5, Синтеза!B15&lt;&gt;0), Синтеза!B15, "")</f>
        <v/>
      </c>
      <c r="C22" s="19" t="str">
        <f aca="false">IF(AND(ИВМ!A15&gt;=$A$4, ИВМ!A15&lt;=$A$5, ИВМ!B15&lt;&gt;0), ИВМ!B15, "")</f>
        <v/>
      </c>
      <c r="D22" s="19" t="str">
        <f aca="false">IF(AND(ИВАО!A15&gt;=$A$4, ИВАО!A15&lt;=$A$5, ИВАО!B15&lt;&gt;0), ИВАО!B15, "")</f>
        <v/>
      </c>
      <c r="E22" s="19" t="str">
        <f aca="false">IF(AND('ИВ Ав-ра Си'!A15&gt;=$A$4, 'ИВ Ав-ра Си'!A15&lt;=$A$5, 'ИВ Ав-ра Си'!B15&lt;&gt;0), 'ИВ Ав-ра Си'!B15, "")</f>
        <v/>
      </c>
      <c r="F22" s="19" t="str">
        <f aca="false">IF(AND('Стратег. Си'!A15&gt;=$A$4, 'Стратег. Си'!A15&lt;=$A$5, 'Стратег. Си'!B15&lt;&gt;0), 'Стратег. Си'!B15, "")</f>
        <v/>
      </c>
      <c r="G22" s="24" t="str">
        <f aca="false">IF(AND(Должностной!A15&gt;=$A$4, Должностной!A15&lt;=$A$5, Должностной!B15&lt;&gt;0), Должностной!B15, "")</f>
        <v/>
      </c>
      <c r="H22" s="24" t="str">
        <f aca="false">IF(AND('1-й курс Синтеза ИВО'!A15&gt;=$A$4, '1-й курс Синтеза ИВО'!A15&lt;=$A$5, '1-й курс Синтеза ИВО'!B15&lt;&gt;0), '1-й курс Синтеза ИВО'!B15, "")</f>
        <v/>
      </c>
      <c r="I22" s="24" t="str">
        <f aca="false">IF(AND('7-й курс Синтеза ИВО'!A15&gt;=$A$4, '7-й курс Синтеза ИВО'!A15&lt;=$A$5, '7-й курс Синтеза ИВО'!B15&lt;&gt;0), '7-й курс Синтеза ИВО'!B15, "")</f>
        <v/>
      </c>
    </row>
    <row r="23" customFormat="false" ht="13.5" hidden="false" customHeight="true" outlineLevel="0" collapsed="false">
      <c r="A23" s="23" t="str">
        <f aca="false">IF(AND(ИВО!A16&gt;=$A$4, ИВО!A16&lt;=$A$5, ИВО!B16&lt;&gt;0), ИВО!B16, "")</f>
        <v/>
      </c>
      <c r="B23" s="19" t="str">
        <f aca="false">IF(AND(Синтеза!A16&gt;=$A$4, Синтеза!A16&lt;=$A$5, Синтеза!B16&lt;&gt;0), Синтеза!B16, "")</f>
        <v/>
      </c>
      <c r="C23" s="19" t="str">
        <f aca="false">IF(AND(ИВМ!A16&gt;=$A$4, ИВМ!A16&lt;=$A$5, ИВМ!B16&lt;&gt;0), ИВМ!B16, "")</f>
        <v/>
      </c>
      <c r="D23" s="19" t="str">
        <f aca="false">IF(AND(ИВАО!A16&gt;=$A$4, ИВАО!A16&lt;=$A$5, ИВАО!B16&lt;&gt;0), ИВАО!B16, "")</f>
        <v/>
      </c>
      <c r="E23" s="19" t="str">
        <f aca="false">IF(AND('ИВ Ав-ра Си'!A16&gt;=$A$4, 'ИВ Ав-ра Си'!A16&lt;=$A$5, 'ИВ Ав-ра Си'!B16&lt;&gt;0), 'ИВ Ав-ра Си'!B16, "")</f>
        <v/>
      </c>
      <c r="F23" s="19" t="str">
        <f aca="false">IF(AND('Стратег. Си'!A16&gt;=$A$4, 'Стратег. Си'!A16&lt;=$A$5, 'Стратег. Си'!B16&lt;&gt;0), 'Стратег. Си'!B16, "")</f>
        <v/>
      </c>
      <c r="G23" s="24" t="str">
        <f aca="false">IF(AND(Должностной!A16&gt;=$A$4, Должностной!A16&lt;=$A$5, Должностной!B16&lt;&gt;0), Должностной!B16, "")</f>
        <v/>
      </c>
      <c r="H23" s="24" t="str">
        <f aca="false">IF(AND('1-й курс Синтеза ИВО'!A16&gt;=$A$4, '1-й курс Синтеза ИВО'!A16&lt;=$A$5, '1-й курс Синтеза ИВО'!B16&lt;&gt;0), '1-й курс Синтеза ИВО'!B16, "")</f>
        <v/>
      </c>
      <c r="I23" s="24" t="str">
        <f aca="false">IF(AND('7-й курс Синтеза ИВО'!A16&gt;=$A$4, '7-й курс Синтеза ИВО'!A16&lt;=$A$5, '7-й курс Синтеза ИВО'!B16&lt;&gt;0), '7-й курс Синтеза ИВО'!B16, "")</f>
        <v/>
      </c>
    </row>
    <row r="24" customFormat="false" ht="13.5" hidden="false" customHeight="true" outlineLevel="0" collapsed="false">
      <c r="A24" s="23" t="str">
        <f aca="false">IF(AND(ИВО!A17&gt;=$A$4, ИВО!A17&lt;=$A$5, ИВО!B17&lt;&gt;0), ИВО!B17, "")</f>
        <v/>
      </c>
      <c r="B24" s="19" t="str">
        <f aca="false">IF(AND(Синтеза!A17&gt;=$A$4, Синтеза!A17&lt;=$A$5, Синтеза!B17&lt;&gt;0), Синтеза!B17, "")</f>
        <v/>
      </c>
      <c r="C24" s="19" t="str">
        <f aca="false">IF(AND(ИВМ!A17&gt;=$A$4, ИВМ!A17&lt;=$A$5, ИВМ!B17&lt;&gt;0), ИВМ!B17, "")</f>
        <v/>
      </c>
      <c r="D24" s="19" t="str">
        <f aca="false">IF(AND(ИВАО!A17&gt;=$A$4, ИВАО!A17&lt;=$A$5, ИВАО!B17&lt;&gt;0), ИВАО!B17, "")</f>
        <v/>
      </c>
      <c r="E24" s="19" t="str">
        <f aca="false">IF(AND('ИВ Ав-ра Си'!A17&gt;=$A$4, 'ИВ Ав-ра Си'!A17&lt;=$A$5, 'ИВ Ав-ра Си'!B17&lt;&gt;0), 'ИВ Ав-ра Си'!B17, "")</f>
        <v/>
      </c>
      <c r="F24" s="19" t="str">
        <f aca="false">IF(AND('Стратег. Си'!A17&gt;=$A$4, 'Стратег. Си'!A17&lt;=$A$5, 'Стратег. Си'!B17&lt;&gt;0), 'Стратег. Си'!B17, "")</f>
        <v/>
      </c>
      <c r="G24" s="24" t="str">
        <f aca="false">IF(AND(Должностной!A17&gt;=$A$4, Должностной!A17&lt;=$A$5, Должностной!B17&lt;&gt;0), Должностной!B17, "")</f>
        <v/>
      </c>
      <c r="H24" s="24" t="str">
        <f aca="false">IF(AND('1-й курс Синтеза ИВО'!A17&gt;=$A$4, '1-й курс Синтеза ИВО'!A17&lt;=$A$5, '1-й курс Синтеза ИВО'!B17&lt;&gt;0), '1-й курс Синтеза ИВО'!B17, "")</f>
        <v/>
      </c>
      <c r="I24" s="24" t="str">
        <f aca="false">IF(AND('7-й курс Синтеза ИВО'!A17&gt;=$A$4, '7-й курс Синтеза ИВО'!A17&lt;=$A$5, '7-й курс Синтеза ИВО'!B17&lt;&gt;0), '7-й курс Синтеза ИВО'!B17, "")</f>
        <v/>
      </c>
    </row>
    <row r="25" customFormat="false" ht="13.5" hidden="false" customHeight="true" outlineLevel="0" collapsed="false">
      <c r="A25" s="23" t="str">
        <f aca="false">IF(AND(ИВО!A18&gt;=$A$4, ИВО!A18&lt;=$A$5, ИВО!B18&lt;&gt;0), ИВО!B18, "")</f>
        <v/>
      </c>
      <c r="B25" s="19" t="str">
        <f aca="false">IF(AND(Синтеза!A18&gt;=$A$4, Синтеза!A18&lt;=$A$5, Синтеза!B18&lt;&gt;0), Синтеза!B18, "")</f>
        <v/>
      </c>
      <c r="C25" s="19" t="str">
        <f aca="false">IF(AND(ИВМ!A18&gt;=$A$4, ИВМ!A18&lt;=$A$5, ИВМ!B18&lt;&gt;0), ИВМ!B18, "")</f>
        <v/>
      </c>
      <c r="D25" s="19" t="str">
        <f aca="false">IF(AND(ИВАО!A18&gt;=$A$4, ИВАО!A18&lt;=$A$5, ИВАО!B18&lt;&gt;0), ИВАО!B18, "")</f>
        <v/>
      </c>
      <c r="E25" s="19" t="str">
        <f aca="false">IF(AND('ИВ Ав-ра Си'!A18&gt;=$A$4, 'ИВ Ав-ра Си'!A18&lt;=$A$5, 'ИВ Ав-ра Си'!B18&lt;&gt;0), 'ИВ Ав-ра Си'!B18, "")</f>
        <v/>
      </c>
      <c r="F25" s="19" t="str">
        <f aca="false">IF(AND('Стратег. Си'!A18&gt;=$A$4, 'Стратег. Си'!A18&lt;=$A$5, 'Стратег. Си'!B18&lt;&gt;0), 'Стратег. Си'!B18, "")</f>
        <v/>
      </c>
      <c r="G25" s="24" t="str">
        <f aca="false">IF(AND(Должностной!A18&gt;=$A$4, Должностной!A18&lt;=$A$5, Должностной!B18&lt;&gt;0), Должностной!B18, "")</f>
        <v/>
      </c>
      <c r="H25" s="24" t="str">
        <f aca="false">IF(AND('1-й курс Синтеза ИВО'!A18&gt;=$A$4, '1-й курс Синтеза ИВО'!A18&lt;=$A$5, '1-й курс Синтеза ИВО'!B18&lt;&gt;0), '1-й курс Синтеза ИВО'!B18, "")</f>
        <v/>
      </c>
      <c r="I25" s="24" t="str">
        <f aca="false">IF(AND('7-й курс Синтеза ИВО'!A18&gt;=$A$4, '7-й курс Синтеза ИВО'!A18&lt;=$A$5, '7-й курс Синтеза ИВО'!B18&lt;&gt;0), '7-й курс Синтеза ИВО'!B18, "")</f>
        <v/>
      </c>
    </row>
    <row r="26" customFormat="false" ht="13.5" hidden="false" customHeight="true" outlineLevel="0" collapsed="false">
      <c r="A26" s="23" t="str">
        <f aca="false">IF(AND(ИВО!A19&gt;=$A$4, ИВО!A19&lt;=$A$5, ИВО!B19&lt;&gt;0), ИВО!B19, "")</f>
        <v/>
      </c>
      <c r="B26" s="19" t="str">
        <f aca="false">IF(AND(Синтеза!A19&gt;=$A$4, Синтеза!A19&lt;=$A$5, Синтеза!B19&lt;&gt;0), Синтеза!B19, "")</f>
        <v/>
      </c>
      <c r="C26" s="19" t="str">
        <f aca="false">IF(AND(ИВМ!A19&gt;=$A$4, ИВМ!A19&lt;=$A$5, ИВМ!B19&lt;&gt;0), ИВМ!B19, "")</f>
        <v/>
      </c>
      <c r="D26" s="19" t="str">
        <f aca="false">IF(AND(ИВАО!A19&gt;=$A$4, ИВАО!A19&lt;=$A$5, ИВАО!B19&lt;&gt;0), ИВАО!B19, "")</f>
        <v/>
      </c>
      <c r="E26" s="19" t="str">
        <f aca="false">IF(AND('ИВ Ав-ра Си'!A19&gt;=$A$4, 'ИВ Ав-ра Си'!A19&lt;=$A$5, 'ИВ Ав-ра Си'!B19&lt;&gt;0), 'ИВ Ав-ра Си'!B19, "")</f>
        <v/>
      </c>
      <c r="F26" s="19" t="str">
        <f aca="false">IF(AND('Стратег. Си'!A19&gt;=$A$4, 'Стратег. Си'!A19&lt;=$A$5, 'Стратег. Си'!B19&lt;&gt;0), 'Стратег. Си'!B19, "")</f>
        <v/>
      </c>
      <c r="G26" s="24" t="str">
        <f aca="false">IF(AND(Должностной!A19&gt;=$A$4, Должностной!A19&lt;=$A$5, Должностной!B19&lt;&gt;0), Должностной!B19, "")</f>
        <v/>
      </c>
      <c r="H26" s="24" t="str">
        <f aca="false">IF(AND('1-й курс Синтеза ИВО'!A19&gt;=$A$4, '1-й курс Синтеза ИВО'!A19&lt;=$A$5, '1-й курс Синтеза ИВО'!B19&lt;&gt;0), '1-й курс Синтеза ИВО'!B19, "")</f>
        <v/>
      </c>
      <c r="I26" s="24" t="str">
        <f aca="false">IF(AND('7-й курс Синтеза ИВО'!A19&gt;=$A$4, '7-й курс Синтеза ИВО'!A19&lt;=$A$5, '7-й курс Синтеза ИВО'!B19&lt;&gt;0), '7-й курс Синтеза ИВО'!B19, "")</f>
        <v/>
      </c>
    </row>
    <row r="27" customFormat="false" ht="13.5" hidden="false" customHeight="true" outlineLevel="0" collapsed="false">
      <c r="A27" s="23" t="str">
        <f aca="false">IF(AND(ИВО!A20&gt;=$A$4, ИВО!A20&lt;=$A$5, ИВО!B20&lt;&gt;0), ИВО!B20, "")</f>
        <v/>
      </c>
      <c r="B27" s="19" t="str">
        <f aca="false">IF(AND(Синтеза!A20&gt;=$A$4, Синтеза!A20&lt;=$A$5, Синтеза!B20&lt;&gt;0), Синтеза!B20, "")</f>
        <v/>
      </c>
      <c r="C27" s="19" t="str">
        <f aca="false">IF(AND(ИВМ!A20&gt;=$A$4, ИВМ!A20&lt;=$A$5, ИВМ!B20&lt;&gt;0), ИВМ!B20, "")</f>
        <v/>
      </c>
      <c r="D27" s="19" t="str">
        <f aca="false">IF(AND(ИВАО!A20&gt;=$A$4, ИВАО!A20&lt;=$A$5, ИВАО!B20&lt;&gt;0), ИВАО!B20, "")</f>
        <v/>
      </c>
      <c r="E27" s="19" t="str">
        <f aca="false">IF(AND('ИВ Ав-ра Си'!A20&gt;=$A$4, 'ИВ Ав-ра Си'!A20&lt;=$A$5, 'ИВ Ав-ра Си'!B20&lt;&gt;0), 'ИВ Ав-ра Си'!B20, "")</f>
        <v/>
      </c>
      <c r="F27" s="19" t="str">
        <f aca="false">IF(AND('Стратег. Си'!A20&gt;=$A$4, 'Стратег. Си'!A20&lt;=$A$5, 'Стратег. Си'!B20&lt;&gt;0), 'Стратег. Си'!B20, "")</f>
        <v/>
      </c>
      <c r="G27" s="24" t="str">
        <f aca="false">IF(AND(Должностной!A20&gt;=$A$4, Должностной!A20&lt;=$A$5, Должностной!B20&lt;&gt;0), Должностной!B20, "")</f>
        <v/>
      </c>
      <c r="H27" s="24" t="str">
        <f aca="false">IF(AND('1-й курс Синтеза ИВО'!A20&gt;=$A$4, '1-й курс Синтеза ИВО'!A20&lt;=$A$5, '1-й курс Синтеза ИВО'!B20&lt;&gt;0), '1-й курс Синтеза ИВО'!B20, "")</f>
        <v/>
      </c>
      <c r="I27" s="24" t="str">
        <f aca="false">IF(AND('7-й курс Синтеза ИВО'!A20&gt;=$A$4, '7-й курс Синтеза ИВО'!A20&lt;=$A$5, '7-й курс Синтеза ИВО'!B20&lt;&gt;0), '7-й курс Синтеза ИВО'!B20, "")</f>
        <v/>
      </c>
    </row>
    <row r="28" customFormat="false" ht="13.5" hidden="false" customHeight="true" outlineLevel="0" collapsed="false">
      <c r="A28" s="23" t="str">
        <f aca="false">IF(AND(ИВО!A21&gt;=$A$4, ИВО!A21&lt;=$A$5, ИВО!B21&lt;&gt;0), ИВО!B21, "")</f>
        <v/>
      </c>
      <c r="B28" s="19" t="str">
        <f aca="false">IF(AND(Синтеза!A21&gt;=$A$4, Синтеза!A21&lt;=$A$5, Синтеза!B21&lt;&gt;0), Синтеза!B21, "")</f>
        <v/>
      </c>
      <c r="C28" s="19" t="str">
        <f aca="false">IF(AND(ИВМ!A21&gt;=$A$4, ИВМ!A21&lt;=$A$5, ИВМ!B21&lt;&gt;0), ИВМ!B21, "")</f>
        <v/>
      </c>
      <c r="D28" s="19" t="str">
        <f aca="false">IF(AND(ИВАО!A21&gt;=$A$4, ИВАО!A21&lt;=$A$5, ИВАО!B21&lt;&gt;0), ИВАО!B21, "")</f>
        <v/>
      </c>
      <c r="E28" s="19" t="str">
        <f aca="false">IF(AND('ИВ Ав-ра Си'!A21&gt;=$A$4, 'ИВ Ав-ра Си'!A21&lt;=$A$5, 'ИВ Ав-ра Си'!B21&lt;&gt;0), 'ИВ Ав-ра Си'!B21, "")</f>
        <v/>
      </c>
      <c r="F28" s="19" t="str">
        <f aca="false">IF(AND('Стратег. Си'!A21&gt;=$A$4, 'Стратег. Си'!A21&lt;=$A$5, 'Стратег. Си'!B21&lt;&gt;0), 'Стратег. Си'!B21, "")</f>
        <v/>
      </c>
      <c r="G28" s="24" t="str">
        <f aca="false">IF(AND(Должностной!A21&gt;=$A$4, Должностной!A21&lt;=$A$5, Должностной!B21&lt;&gt;0), Должностной!B21, "")</f>
        <v/>
      </c>
      <c r="H28" s="24" t="str">
        <f aca="false">IF(AND('1-й курс Синтеза ИВО'!A21&gt;=$A$4, '1-й курс Синтеза ИВО'!A21&lt;=$A$5, '1-й курс Синтеза ИВО'!B21&lt;&gt;0), '1-й курс Синтеза ИВО'!B21, "")</f>
        <v/>
      </c>
      <c r="I28" s="24" t="str">
        <f aca="false">IF(AND('7-й курс Синтеза ИВО'!A21&gt;=$A$4, '7-й курс Синтеза ИВО'!A21&lt;=$A$5, '7-й курс Синтеза ИВО'!B21&lt;&gt;0), '7-й курс Синтеза ИВО'!B21, "")</f>
        <v/>
      </c>
    </row>
    <row r="29" customFormat="false" ht="13.5" hidden="false" customHeight="true" outlineLevel="0" collapsed="false">
      <c r="A29" s="23" t="str">
        <f aca="false">IF(AND(ИВО!A22&gt;=$A$4, ИВО!A22&lt;=$A$5, ИВО!B22&lt;&gt;0), ИВО!B22, "")</f>
        <v/>
      </c>
      <c r="B29" s="19" t="str">
        <f aca="false">IF(AND(Синтеза!A22&gt;=$A$4, Синтеза!A22&lt;=$A$5, Синтеза!B22&lt;&gt;0), Синтеза!B22, "")</f>
        <v/>
      </c>
      <c r="C29" s="19" t="str">
        <f aca="false">IF(AND(ИВМ!A22&gt;=$A$4, ИВМ!A22&lt;=$A$5, ИВМ!B22&lt;&gt;0), ИВМ!B22, "")</f>
        <v/>
      </c>
      <c r="D29" s="19" t="str">
        <f aca="false">IF(AND(ИВАО!A22&gt;=$A$4, ИВАО!A22&lt;=$A$5, ИВАО!B22&lt;&gt;0), ИВАО!B22, "")</f>
        <v/>
      </c>
      <c r="E29" s="19" t="str">
        <f aca="false">IF(AND('ИВ Ав-ра Си'!A22&gt;=$A$4, 'ИВ Ав-ра Си'!A22&lt;=$A$5, 'ИВ Ав-ра Си'!B22&lt;&gt;0), 'ИВ Ав-ра Си'!B22, "")</f>
        <v/>
      </c>
      <c r="F29" s="19" t="str">
        <f aca="false">IF(AND('Стратег. Си'!A22&gt;=$A$4, 'Стратег. Си'!A22&lt;=$A$5, 'Стратег. Си'!B22&lt;&gt;0), 'Стратег. Си'!B22, "")</f>
        <v/>
      </c>
      <c r="G29" s="24" t="str">
        <f aca="false">IF(AND(Должностной!A22&gt;=$A$4, Должностной!A22&lt;=$A$5, Должностной!B22&lt;&gt;0), Должностной!B22, "")</f>
        <v/>
      </c>
      <c r="H29" s="24" t="str">
        <f aca="false">IF(AND('1-й курс Синтеза ИВО'!A22&gt;=$A$4, '1-й курс Синтеза ИВО'!A22&lt;=$A$5, '1-й курс Синтеза ИВО'!B22&lt;&gt;0), '1-й курс Синтеза ИВО'!B22, "")</f>
        <v/>
      </c>
      <c r="I29" s="24" t="str">
        <f aca="false">IF(AND('7-й курс Синтеза ИВО'!A22&gt;=$A$4, '7-й курс Синтеза ИВО'!A22&lt;=$A$5, '7-й курс Синтеза ИВО'!B22&lt;&gt;0), '7-й курс Синтеза ИВО'!B22, "")</f>
        <v/>
      </c>
    </row>
    <row r="30" customFormat="false" ht="13.5" hidden="false" customHeight="true" outlineLevel="0" collapsed="false">
      <c r="A30" s="23" t="str">
        <f aca="false">IF(AND(ИВО!A23&gt;=$A$4, ИВО!A23&lt;=$A$5, ИВО!B23&lt;&gt;0), ИВО!B23, "")</f>
        <v/>
      </c>
      <c r="B30" s="19" t="str">
        <f aca="false">IF(AND(Синтеза!A23&gt;=$A$4, Синтеза!A23&lt;=$A$5, Синтеза!B23&lt;&gt;0), Синтеза!B23, "")</f>
        <v/>
      </c>
      <c r="C30" s="19" t="str">
        <f aca="false">IF(AND(ИВМ!A23&gt;=$A$4, ИВМ!A23&lt;=$A$5, ИВМ!B23&lt;&gt;0), ИВМ!B23, "")</f>
        <v/>
      </c>
      <c r="D30" s="19" t="str">
        <f aca="false">IF(AND(ИВАО!A23&gt;=$A$4, ИВАО!A23&lt;=$A$5, ИВАО!B23&lt;&gt;0), ИВАО!B23, "")</f>
        <v/>
      </c>
      <c r="E30" s="19" t="str">
        <f aca="false">IF(AND('ИВ Ав-ра Си'!A23&gt;=$A$4, 'ИВ Ав-ра Си'!A23&lt;=$A$5, 'ИВ Ав-ра Си'!B23&lt;&gt;0), 'ИВ Ав-ра Си'!B23, "")</f>
        <v/>
      </c>
      <c r="F30" s="19" t="str">
        <f aca="false">IF(AND('Стратег. Си'!A23&gt;=$A$4, 'Стратег. Си'!A23&lt;=$A$5, 'Стратег. Си'!B23&lt;&gt;0), 'Стратег. Си'!B23, "")</f>
        <v/>
      </c>
      <c r="G30" s="24" t="str">
        <f aca="false">IF(AND(Должностной!A23&gt;=$A$4, Должностной!A23&lt;=$A$5, Должностной!B23&lt;&gt;0), Должностной!B23, "")</f>
        <v/>
      </c>
      <c r="H30" s="24" t="str">
        <f aca="false">IF(AND('1-й курс Синтеза ИВО'!A23&gt;=$A$4, '1-й курс Синтеза ИВО'!A23&lt;=$A$5, '1-й курс Синтеза ИВО'!B23&lt;&gt;0), '1-й курс Синтеза ИВО'!B23, "")</f>
        <v/>
      </c>
      <c r="I30" s="24" t="str">
        <f aca="false">IF(AND('7-й курс Синтеза ИВО'!A23&gt;=$A$4, '7-й курс Синтеза ИВО'!A23&lt;=$A$5, '7-й курс Синтеза ИВО'!B23&lt;&gt;0), '7-й курс Синтеза ИВО'!B23, "")</f>
        <v/>
      </c>
    </row>
    <row r="31" customFormat="false" ht="13.5" hidden="false" customHeight="true" outlineLevel="0" collapsed="false">
      <c r="A31" s="23" t="str">
        <f aca="false">IF(AND(ИВО!A24&gt;=$A$4, ИВО!A24&lt;=$A$5, ИВО!B24&lt;&gt;0), ИВО!B24, "")</f>
        <v/>
      </c>
      <c r="B31" s="19" t="str">
        <f aca="false">IF(AND(Синтеза!A24&gt;=$A$4, Синтеза!A24&lt;=$A$5, Синтеза!B24&lt;&gt;0), Синтеза!B24, "")</f>
        <v/>
      </c>
      <c r="C31" s="19" t="str">
        <f aca="false">IF(AND(ИВМ!A24&gt;=$A$4, ИВМ!A24&lt;=$A$5, ИВМ!B24&lt;&gt;0), ИВМ!B24, "")</f>
        <v/>
      </c>
      <c r="D31" s="19" t="str">
        <f aca="false">IF(AND(ИВАО!A24&gt;=$A$4, ИВАО!A24&lt;=$A$5, ИВАО!B24&lt;&gt;0), ИВАО!B24, "")</f>
        <v/>
      </c>
      <c r="E31" s="19" t="str">
        <f aca="false">IF(AND('ИВ Ав-ра Си'!A24&gt;=$A$4, 'ИВ Ав-ра Си'!A24&lt;=$A$5, 'ИВ Ав-ра Си'!B24&lt;&gt;0), 'ИВ Ав-ра Си'!B24, "")</f>
        <v/>
      </c>
      <c r="F31" s="19" t="str">
        <f aca="false">IF(AND('Стратег. Си'!A24&gt;=$A$4, 'Стратег. Си'!A24&lt;=$A$5, 'Стратег. Си'!B24&lt;&gt;0), 'Стратег. Си'!B24, "")</f>
        <v/>
      </c>
      <c r="G31" s="24" t="str">
        <f aca="false">IF(AND(Должностной!A24&gt;=$A$4, Должностной!A24&lt;=$A$5, Должностной!B24&lt;&gt;0), Должностной!B24, "")</f>
        <v/>
      </c>
      <c r="H31" s="24" t="str">
        <f aca="false">IF(AND('1-й курс Синтеза ИВО'!A24&gt;=$A$4, '1-й курс Синтеза ИВО'!A24&lt;=$A$5, '1-й курс Синтеза ИВО'!B24&lt;&gt;0), '1-й курс Синтеза ИВО'!B24, "")</f>
        <v/>
      </c>
      <c r="I31" s="24" t="str">
        <f aca="false">IF(AND('7-й курс Синтеза ИВО'!A24&gt;=$A$4, '7-й курс Синтеза ИВО'!A24&lt;=$A$5, '7-й курс Синтеза ИВО'!B24&lt;&gt;0), '7-й курс Синтеза ИВО'!B24, "")</f>
        <v/>
      </c>
    </row>
    <row r="32" customFormat="false" ht="13.5" hidden="false" customHeight="true" outlineLevel="0" collapsed="false">
      <c r="A32" s="23" t="str">
        <f aca="false">IF(AND(ИВО!A25&gt;=$A$4, ИВО!A25&lt;=$A$5, ИВО!B25&lt;&gt;0), ИВО!B25, "")</f>
        <v/>
      </c>
      <c r="B32" s="19" t="str">
        <f aca="false">IF(AND(Синтеза!A25&gt;=$A$4, Синтеза!A25&lt;=$A$5, Синтеза!B25&lt;&gt;0), Синтеза!B25, "")</f>
        <v/>
      </c>
      <c r="C32" s="19" t="str">
        <f aca="false">IF(AND(ИВМ!A25&gt;=$A$4, ИВМ!A25&lt;=$A$5, ИВМ!B25&lt;&gt;0), ИВМ!B25, "")</f>
        <v/>
      </c>
      <c r="D32" s="19" t="str">
        <f aca="false">IF(AND(ИВАО!A25&gt;=$A$4, ИВАО!A25&lt;=$A$5, ИВАО!B25&lt;&gt;0), ИВАО!B25, "")</f>
        <v/>
      </c>
      <c r="E32" s="19" t="str">
        <f aca="false">IF(AND('ИВ Ав-ра Си'!A25&gt;=$A$4, 'ИВ Ав-ра Си'!A25&lt;=$A$5, 'ИВ Ав-ра Си'!B25&lt;&gt;0), 'ИВ Ав-ра Си'!B25, "")</f>
        <v/>
      </c>
      <c r="F32" s="19" t="str">
        <f aca="false">IF(AND('Стратег. Си'!A25&gt;=$A$4, 'Стратег. Си'!A25&lt;=$A$5, 'Стратег. Си'!B25&lt;&gt;0), 'Стратег. Си'!B25, "")</f>
        <v/>
      </c>
      <c r="G32" s="24" t="str">
        <f aca="false">IF(AND(Должностной!A25&gt;=$A$4, Должностной!A25&lt;=$A$5, Должностной!B25&lt;&gt;0), Должностной!B25, "")</f>
        <v/>
      </c>
      <c r="H32" s="24" t="str">
        <f aca="false">IF(AND('1-й курс Синтеза ИВО'!A25&gt;=$A$4, '1-й курс Синтеза ИВО'!A25&lt;=$A$5, '1-й курс Синтеза ИВО'!B25&lt;&gt;0), '1-й курс Синтеза ИВО'!B25, "")</f>
        <v/>
      </c>
      <c r="I32" s="24" t="str">
        <f aca="false">IF(AND('7-й курс Синтеза ИВО'!A25&gt;=$A$4, '7-й курс Синтеза ИВО'!A25&lt;=$A$5, '7-й курс Синтеза ИВО'!B25&lt;&gt;0), '7-й курс Синтеза ИВО'!B25, "")</f>
        <v/>
      </c>
    </row>
    <row r="33" customFormat="false" ht="13.5" hidden="false" customHeight="true" outlineLevel="0" collapsed="false">
      <c r="A33" s="23" t="str">
        <f aca="false">IF(AND(ИВО!A26&gt;=$A$4, ИВО!A26&lt;=$A$5, ИВО!B26&lt;&gt;0), ИВО!B26, "")</f>
        <v/>
      </c>
      <c r="B33" s="19" t="str">
        <f aca="false">IF(AND(Синтеза!A26&gt;=$A$4, Синтеза!A26&lt;=$A$5, Синтеза!B26&lt;&gt;0), Синтеза!B26, "")</f>
        <v/>
      </c>
      <c r="C33" s="19" t="str">
        <f aca="false">IF(AND(ИВМ!A26&gt;=$A$4, ИВМ!A26&lt;=$A$5, ИВМ!B26&lt;&gt;0), ИВМ!B26, "")</f>
        <v/>
      </c>
      <c r="D33" s="19" t="str">
        <f aca="false">IF(AND(ИВАО!A26&gt;=$A$4, ИВАО!A26&lt;=$A$5, ИВАО!B26&lt;&gt;0), ИВАО!B26, "")</f>
        <v/>
      </c>
      <c r="E33" s="19" t="str">
        <f aca="false">IF(AND('ИВ Ав-ра Си'!A26&gt;=$A$4, 'ИВ Ав-ра Си'!A26&lt;=$A$5, 'ИВ Ав-ра Си'!B26&lt;&gt;0), 'ИВ Ав-ра Си'!B26, "")</f>
        <v/>
      </c>
      <c r="F33" s="19" t="str">
        <f aca="false">IF(AND('Стратег. Си'!A26&gt;=$A$4, 'Стратег. Си'!A26&lt;=$A$5, 'Стратег. Си'!B26&lt;&gt;0), 'Стратег. Си'!B26, "")</f>
        <v/>
      </c>
      <c r="G33" s="24" t="str">
        <f aca="false">IF(AND(Должностной!A26&gt;=$A$4, Должностной!A26&lt;=$A$5, Должностной!B26&lt;&gt;0), Должностной!B26, "")</f>
        <v/>
      </c>
      <c r="H33" s="24" t="str">
        <f aca="false">IF(AND('1-й курс Синтеза ИВО'!A26&gt;=$A$4, '1-й курс Синтеза ИВО'!A26&lt;=$A$5, '1-й курс Синтеза ИВО'!B26&lt;&gt;0), '1-й курс Синтеза ИВО'!B26, "")</f>
        <v/>
      </c>
      <c r="I33" s="24" t="str">
        <f aca="false">IF(AND('7-й курс Синтеза ИВО'!A26&gt;=$A$4, '7-й курс Синтеза ИВО'!A26&lt;=$A$5, '7-й курс Синтеза ИВО'!B26&lt;&gt;0), '7-й курс Синтеза ИВО'!B26, "")</f>
        <v/>
      </c>
    </row>
    <row r="34" customFormat="false" ht="13.5" hidden="false" customHeight="true" outlineLevel="0" collapsed="false">
      <c r="A34" s="23" t="str">
        <f aca="false">IF(AND(ИВО!A27&gt;=$A$4, ИВО!A27&lt;=$A$5, ИВО!B27&lt;&gt;0), ИВО!B27, "")</f>
        <v/>
      </c>
      <c r="B34" s="19" t="str">
        <f aca="false">IF(AND(Синтеза!A27&gt;=$A$4, Синтеза!A27&lt;=$A$5, Синтеза!B27&lt;&gt;0), Синтеза!B27, "")</f>
        <v/>
      </c>
      <c r="C34" s="19" t="str">
        <f aca="false">IF(AND(ИВМ!A27&gt;=$A$4, ИВМ!A27&lt;=$A$5, ИВМ!B27&lt;&gt;0), ИВМ!B27, "")</f>
        <v/>
      </c>
      <c r="D34" s="19" t="str">
        <f aca="false">IF(AND(ИВАО!A27&gt;=$A$4, ИВАО!A27&lt;=$A$5, ИВАО!B27&lt;&gt;0), ИВАО!B27, "")</f>
        <v/>
      </c>
      <c r="E34" s="19" t="str">
        <f aca="false">IF(AND('ИВ Ав-ра Си'!A27&gt;=$A$4, 'ИВ Ав-ра Си'!A27&lt;=$A$5, 'ИВ Ав-ра Си'!B27&lt;&gt;0), 'ИВ Ав-ра Си'!B27, "")</f>
        <v/>
      </c>
      <c r="F34" s="19" t="str">
        <f aca="false">IF(AND('Стратег. Си'!A27&gt;=$A$4, 'Стратег. Си'!A27&lt;=$A$5, 'Стратег. Си'!B27&lt;&gt;0), 'Стратег. Си'!B27, "")</f>
        <v/>
      </c>
      <c r="G34" s="24" t="str">
        <f aca="false">IF(AND(Должностной!A27&gt;=$A$4, Должностной!A27&lt;=$A$5, Должностной!B27&lt;&gt;0), Должностной!B27, "")</f>
        <v/>
      </c>
      <c r="H34" s="24" t="str">
        <f aca="false">IF(AND('1-й курс Синтеза ИВО'!A27&gt;=$A$4, '1-й курс Синтеза ИВО'!A27&lt;=$A$5, '1-й курс Синтеза ИВО'!B27&lt;&gt;0), '1-й курс Синтеза ИВО'!B27, "")</f>
        <v/>
      </c>
      <c r="I34" s="24" t="str">
        <f aca="false">IF(AND('7-й курс Синтеза ИВО'!A27&gt;=$A$4, '7-й курс Синтеза ИВО'!A27&lt;=$A$5, '7-й курс Синтеза ИВО'!B27&lt;&gt;0), '7-й курс Синтеза ИВО'!B27, "")</f>
        <v/>
      </c>
    </row>
    <row r="35" customFormat="false" ht="13.5" hidden="false" customHeight="true" outlineLevel="0" collapsed="false">
      <c r="A35" s="23" t="str">
        <f aca="false">IF(AND(ИВО!A28&gt;=$A$4, ИВО!A28&lt;=$A$5, ИВО!B28&lt;&gt;0), ИВО!B28, "")</f>
        <v/>
      </c>
      <c r="B35" s="19" t="str">
        <f aca="false">IF(AND(Синтеза!A28&gt;=$A$4, Синтеза!A28&lt;=$A$5, Синтеза!B28&lt;&gt;0), Синтеза!B28, "")</f>
        <v/>
      </c>
      <c r="C35" s="19" t="str">
        <f aca="false">IF(AND(ИВМ!A28&gt;=$A$4, ИВМ!A28&lt;=$A$5, ИВМ!B28&lt;&gt;0), ИВМ!B28, "")</f>
        <v/>
      </c>
      <c r="D35" s="19" t="str">
        <f aca="false">IF(AND(ИВАО!A28&gt;=$A$4, ИВАО!A28&lt;=$A$5, ИВАО!B28&lt;&gt;0), ИВАО!B28, "")</f>
        <v/>
      </c>
      <c r="E35" s="19" t="str">
        <f aca="false">IF(AND('ИВ Ав-ра Си'!A28&gt;=$A$4, 'ИВ Ав-ра Си'!A28&lt;=$A$5, 'ИВ Ав-ра Си'!B28&lt;&gt;0), 'ИВ Ав-ра Си'!B28, "")</f>
        <v/>
      </c>
      <c r="F35" s="19" t="str">
        <f aca="false">IF(AND('Стратег. Си'!A28&gt;=$A$4, 'Стратег. Си'!A28&lt;=$A$5, 'Стратег. Си'!B28&lt;&gt;0), 'Стратег. Си'!B28, "")</f>
        <v/>
      </c>
      <c r="G35" s="24" t="str">
        <f aca="false">IF(AND(Должностной!A28&gt;=$A$4, Должностной!A28&lt;=$A$5, Должностной!B28&lt;&gt;0), Должностной!B28, "")</f>
        <v/>
      </c>
      <c r="H35" s="24" t="str">
        <f aca="false">IF(AND('1-й курс Синтеза ИВО'!A28&gt;=$A$4, '1-й курс Синтеза ИВО'!A28&lt;=$A$5, '1-й курс Синтеза ИВО'!B28&lt;&gt;0), '1-й курс Синтеза ИВО'!B28, "")</f>
        <v/>
      </c>
      <c r="I35" s="24" t="str">
        <f aca="false">IF(AND('7-й курс Синтеза ИВО'!A28&gt;=$A$4, '7-й курс Синтеза ИВО'!A28&lt;=$A$5, '7-й курс Синтеза ИВО'!B28&lt;&gt;0), '7-й курс Синтеза ИВО'!B28, "")</f>
        <v/>
      </c>
    </row>
    <row r="36" customFormat="false" ht="13.5" hidden="false" customHeight="true" outlineLevel="0" collapsed="false">
      <c r="A36" s="23" t="str">
        <f aca="false">IF(AND(ИВО!A29&gt;=$A$4, ИВО!A29&lt;=$A$5, ИВО!B29&lt;&gt;0), ИВО!B29, "")</f>
        <v/>
      </c>
      <c r="B36" s="19" t="str">
        <f aca="false">IF(AND(Синтеза!A29&gt;=$A$4, Синтеза!A29&lt;=$A$5, Синтеза!B29&lt;&gt;0), Синтеза!B29, "")</f>
        <v/>
      </c>
      <c r="C36" s="19" t="str">
        <f aca="false">IF(AND(ИВМ!A29&gt;=$A$4, ИВМ!A29&lt;=$A$5, ИВМ!B29&lt;&gt;0), ИВМ!B29, "")</f>
        <v/>
      </c>
      <c r="D36" s="19" t="str">
        <f aca="false">IF(AND(ИВАО!A29&gt;=$A$4, ИВАО!A29&lt;=$A$5, ИВАО!B29&lt;&gt;0), ИВАО!B29, "")</f>
        <v/>
      </c>
      <c r="E36" s="19" t="str">
        <f aca="false">IF(AND('ИВ Ав-ра Си'!A29&gt;=$A$4, 'ИВ Ав-ра Си'!A29&lt;=$A$5, 'ИВ Ав-ра Си'!B29&lt;&gt;0), 'ИВ Ав-ра Си'!B29, "")</f>
        <v/>
      </c>
      <c r="F36" s="19" t="str">
        <f aca="false">IF(AND('Стратег. Си'!A29&gt;=$A$4, 'Стратег. Си'!A29&lt;=$A$5, 'Стратег. Си'!B29&lt;&gt;0), 'Стратег. Си'!B29, "")</f>
        <v/>
      </c>
      <c r="G36" s="24" t="str">
        <f aca="false">IF(AND(Должностной!A29&gt;=$A$4, Должностной!A29&lt;=$A$5, Должностной!B29&lt;&gt;0), Должностной!B29, "")</f>
        <v/>
      </c>
      <c r="H36" s="24" t="str">
        <f aca="false">IF(AND('1-й курс Синтеза ИВО'!A29&gt;=$A$4, '1-й курс Синтеза ИВО'!A29&lt;=$A$5, '1-й курс Синтеза ИВО'!B29&lt;&gt;0), '1-й курс Синтеза ИВО'!B29, "")</f>
        <v/>
      </c>
      <c r="I36" s="24" t="str">
        <f aca="false">IF(AND('7-й курс Синтеза ИВО'!A29&gt;=$A$4, '7-й курс Синтеза ИВО'!A29&lt;=$A$5, '7-й курс Синтеза ИВО'!B29&lt;&gt;0), '7-й курс Синтеза ИВО'!B29, "")</f>
        <v/>
      </c>
    </row>
    <row r="37" customFormat="false" ht="13.5" hidden="false" customHeight="true" outlineLevel="0" collapsed="false">
      <c r="A37" s="23" t="str">
        <f aca="false">IF(AND(ИВО!A30&gt;=$A$4, ИВО!A30&lt;=$A$5, ИВО!B30&lt;&gt;0), ИВО!B30, "")</f>
        <v/>
      </c>
      <c r="B37" s="19" t="str">
        <f aca="false">IF(AND(Синтеза!A30&gt;=$A$4, Синтеза!A30&lt;=$A$5, Синтеза!B30&lt;&gt;0), Синтеза!B30, "")</f>
        <v/>
      </c>
      <c r="C37" s="19" t="str">
        <f aca="false">IF(AND(ИВМ!A30&gt;=$A$4, ИВМ!A30&lt;=$A$5, ИВМ!B30&lt;&gt;0), ИВМ!B30, "")</f>
        <v/>
      </c>
      <c r="D37" s="19" t="str">
        <f aca="false">IF(AND(ИВАО!A30&gt;=$A$4, ИВАО!A30&lt;=$A$5, ИВАО!B30&lt;&gt;0), ИВАО!B30, "")</f>
        <v/>
      </c>
      <c r="E37" s="19" t="str">
        <f aca="false">IF(AND('ИВ Ав-ра Си'!A30&gt;=$A$4, 'ИВ Ав-ра Си'!A30&lt;=$A$5, 'ИВ Ав-ра Си'!B30&lt;&gt;0), 'ИВ Ав-ра Си'!B30, "")</f>
        <v/>
      </c>
      <c r="F37" s="19" t="str">
        <f aca="false">IF(AND('Стратег. Си'!A30&gt;=$A$4, 'Стратег. Си'!A30&lt;=$A$5, 'Стратег. Си'!B30&lt;&gt;0), 'Стратег. Си'!B30, "")</f>
        <v/>
      </c>
      <c r="G37" s="24" t="str">
        <f aca="false">IF(AND(Должностной!A30&gt;=$A$4, Должностной!A30&lt;=$A$5, Должностной!B30&lt;&gt;0), Должностной!B30, "")</f>
        <v/>
      </c>
      <c r="H37" s="24" t="str">
        <f aca="false">IF(AND('1-й курс Синтеза ИВО'!A30&gt;=$A$4, '1-й курс Синтеза ИВО'!A30&lt;=$A$5, '1-й курс Синтеза ИВО'!B30&lt;&gt;0), '1-й курс Синтеза ИВО'!B30, "")</f>
        <v/>
      </c>
      <c r="I37" s="24" t="str">
        <f aca="false">IF(AND('7-й курс Синтеза ИВО'!A30&gt;=$A$4, '7-й курс Синтеза ИВО'!A30&lt;=$A$5, '7-й курс Синтеза ИВО'!B30&lt;&gt;0), '7-й курс Синтеза ИВО'!B30, "")</f>
        <v/>
      </c>
    </row>
    <row r="38" customFormat="false" ht="13.5" hidden="false" customHeight="true" outlineLevel="0" collapsed="false">
      <c r="A38" s="23" t="str">
        <f aca="false">IF(AND(ИВО!A31&gt;=$A$4, ИВО!A31&lt;=$A$5, ИВО!B31&lt;&gt;0), ИВО!B31, "")</f>
        <v/>
      </c>
      <c r="B38" s="19" t="str">
        <f aca="false">IF(AND(Синтеза!A31&gt;=$A$4, Синтеза!A31&lt;=$A$5, Синтеза!B31&lt;&gt;0), Синтеза!B31, "")</f>
        <v/>
      </c>
      <c r="C38" s="19" t="str">
        <f aca="false">IF(AND(ИВМ!A31&gt;=$A$4, ИВМ!A31&lt;=$A$5, ИВМ!B31&lt;&gt;0), ИВМ!B31, "")</f>
        <v/>
      </c>
      <c r="D38" s="19" t="str">
        <f aca="false">IF(AND(ИВАО!A31&gt;=$A$4, ИВАО!A31&lt;=$A$5, ИВАО!B31&lt;&gt;0), ИВАО!B31, "")</f>
        <v/>
      </c>
      <c r="E38" s="19" t="str">
        <f aca="false">IF(AND('ИВ Ав-ра Си'!A31&gt;=$A$4, 'ИВ Ав-ра Си'!A31&lt;=$A$5, 'ИВ Ав-ра Си'!B31&lt;&gt;0), 'ИВ Ав-ра Си'!B31, "")</f>
        <v/>
      </c>
      <c r="F38" s="19" t="str">
        <f aca="false">IF(AND('Стратег. Си'!A31&gt;=$A$4, 'Стратег. Си'!A31&lt;=$A$5, 'Стратег. Си'!B31&lt;&gt;0), 'Стратег. Си'!B31, "")</f>
        <v/>
      </c>
      <c r="G38" s="24" t="str">
        <f aca="false">IF(AND(Должностной!A31&gt;=$A$4, Должностной!A31&lt;=$A$5, Должностной!B31&lt;&gt;0), Должностной!B31, "")</f>
        <v/>
      </c>
      <c r="H38" s="24" t="str">
        <f aca="false">IF(AND('1-й курс Синтеза ИВО'!A31&gt;=$A$4, '1-й курс Синтеза ИВО'!A31&lt;=$A$5, '1-й курс Синтеза ИВО'!B31&lt;&gt;0), '1-й курс Синтеза ИВО'!B31, "")</f>
        <v/>
      </c>
      <c r="I38" s="24" t="str">
        <f aca="false">IF(AND('7-й курс Синтеза ИВО'!A31&gt;=$A$4, '7-й курс Синтеза ИВО'!A31&lt;=$A$5, '7-й курс Синтеза ИВО'!B31&lt;&gt;0), '7-й курс Синтеза ИВО'!B31, "")</f>
        <v/>
      </c>
    </row>
    <row r="39" customFormat="false" ht="13.5" hidden="false" customHeight="true" outlineLevel="0" collapsed="false">
      <c r="A39" s="23" t="str">
        <f aca="false">IF(AND(ИВО!A32&gt;=$A$4, ИВО!A32&lt;=$A$5, ИВО!B32&lt;&gt;0), ИВО!B32, "")</f>
        <v/>
      </c>
      <c r="B39" s="19" t="str">
        <f aca="false">IF(AND(Синтеза!A32&gt;=$A$4, Синтеза!A32&lt;=$A$5, Синтеза!B32&lt;&gt;0), Синтеза!B32, "")</f>
        <v/>
      </c>
      <c r="C39" s="19" t="str">
        <f aca="false">IF(AND(ИВМ!A32&gt;=$A$4, ИВМ!A32&lt;=$A$5, ИВМ!B32&lt;&gt;0), ИВМ!B32, "")</f>
        <v/>
      </c>
      <c r="D39" s="19" t="str">
        <f aca="false">IF(AND(ИВАО!A32&gt;=$A$4, ИВАО!A32&lt;=$A$5, ИВАО!B32&lt;&gt;0), ИВАО!B32, "")</f>
        <v/>
      </c>
      <c r="E39" s="19" t="str">
        <f aca="false">IF(AND('ИВ Ав-ра Си'!A32&gt;=$A$4, 'ИВ Ав-ра Си'!A32&lt;=$A$5, 'ИВ Ав-ра Си'!B32&lt;&gt;0), 'ИВ Ав-ра Си'!B32, "")</f>
        <v/>
      </c>
      <c r="F39" s="19" t="str">
        <f aca="false">IF(AND('Стратег. Си'!A32&gt;=$A$4, 'Стратег. Си'!A32&lt;=$A$5, 'Стратег. Си'!B32&lt;&gt;0), 'Стратег. Си'!B32, "")</f>
        <v/>
      </c>
      <c r="G39" s="24" t="str">
        <f aca="false">IF(AND(Должностной!A32&gt;=$A$4, Должностной!A32&lt;=$A$5, Должностной!B32&lt;&gt;0), Должностной!B32, "")</f>
        <v/>
      </c>
      <c r="H39" s="24" t="str">
        <f aca="false">IF(AND('1-й курс Синтеза ИВО'!A32&gt;=$A$4, '1-й курс Синтеза ИВО'!A32&lt;=$A$5, '1-й курс Синтеза ИВО'!B32&lt;&gt;0), '1-й курс Синтеза ИВО'!B32, "")</f>
        <v/>
      </c>
      <c r="I39" s="24" t="str">
        <f aca="false">IF(AND('7-й курс Синтеза ИВО'!A32&gt;=$A$4, '7-й курс Синтеза ИВО'!A32&lt;=$A$5, '7-й курс Синтеза ИВО'!B32&lt;&gt;0), '7-й курс Синтеза ИВО'!B32, "")</f>
        <v/>
      </c>
    </row>
    <row r="40" customFormat="false" ht="13.5" hidden="false" customHeight="true" outlineLevel="0" collapsed="false">
      <c r="A40" s="23" t="str">
        <f aca="false">IF(AND(ИВО!A33&gt;=$A$4, ИВО!A33&lt;=$A$5, ИВО!B33&lt;&gt;0), ИВО!B33, "")</f>
        <v/>
      </c>
      <c r="B40" s="19" t="str">
        <f aca="false">IF(AND(Синтеза!A33&gt;=$A$4, Синтеза!A33&lt;=$A$5, Синтеза!B33&lt;&gt;0), Синтеза!B33, "")</f>
        <v/>
      </c>
      <c r="C40" s="19" t="str">
        <f aca="false">IF(AND(ИВМ!A33&gt;=$A$4, ИВМ!A33&lt;=$A$5, ИВМ!B33&lt;&gt;0), ИВМ!B33, "")</f>
        <v/>
      </c>
      <c r="D40" s="19" t="str">
        <f aca="false">IF(AND(ИВАО!A33&gt;=$A$4, ИВАО!A33&lt;=$A$5, ИВАО!B33&lt;&gt;0), ИВАО!B33, "")</f>
        <v/>
      </c>
      <c r="E40" s="19" t="str">
        <f aca="false">IF(AND('ИВ Ав-ра Си'!A33&gt;=$A$4, 'ИВ Ав-ра Си'!A33&lt;=$A$5, 'ИВ Ав-ра Си'!B33&lt;&gt;0), 'ИВ Ав-ра Си'!B33, "")</f>
        <v/>
      </c>
      <c r="F40" s="19" t="str">
        <f aca="false">IF(AND('Стратег. Си'!A33&gt;=$A$4, 'Стратег. Си'!A33&lt;=$A$5, 'Стратег. Си'!B33&lt;&gt;0), 'Стратег. Си'!B33, "")</f>
        <v/>
      </c>
      <c r="G40" s="24" t="str">
        <f aca="false">IF(AND(Должностной!A33&gt;=$A$4, Должностной!A33&lt;=$A$5, Должностной!B33&lt;&gt;0), Должностной!B33, "")</f>
        <v/>
      </c>
      <c r="H40" s="24" t="str">
        <f aca="false">IF(AND('1-й курс Синтеза ИВО'!A33&gt;=$A$4, '1-й курс Синтеза ИВО'!A33&lt;=$A$5, '1-й курс Синтеза ИВО'!B33&lt;&gt;0), '1-й курс Синтеза ИВО'!B33, "")</f>
        <v/>
      </c>
      <c r="I40" s="24" t="str">
        <f aca="false">IF(AND('7-й курс Синтеза ИВО'!A33&gt;=$A$4, '7-й курс Синтеза ИВО'!A33&lt;=$A$5, '7-й курс Синтеза ИВО'!B33&lt;&gt;0), '7-й курс Синтеза ИВО'!B33, "")</f>
        <v/>
      </c>
    </row>
    <row r="41" customFormat="false" ht="13.5" hidden="false" customHeight="true" outlineLevel="0" collapsed="false">
      <c r="A41" s="23" t="str">
        <f aca="false">IF(AND(ИВО!A34&gt;=$A$4, ИВО!A34&lt;=$A$5, ИВО!B34&lt;&gt;0), ИВО!B34, "")</f>
        <v/>
      </c>
      <c r="B41" s="19" t="str">
        <f aca="false">IF(AND(Синтеза!A34&gt;=$A$4, Синтеза!A34&lt;=$A$5, Синтеза!B34&lt;&gt;0), Синтеза!B34, "")</f>
        <v/>
      </c>
      <c r="C41" s="19" t="str">
        <f aca="false">IF(AND(ИВМ!A34&gt;=$A$4, ИВМ!A34&lt;=$A$5, ИВМ!B34&lt;&gt;0), ИВМ!B34, "")</f>
        <v/>
      </c>
      <c r="D41" s="19" t="str">
        <f aca="false">IF(AND(ИВАО!A34&gt;=$A$4, ИВАО!A34&lt;=$A$5, ИВАО!B34&lt;&gt;0), ИВАО!B34, "")</f>
        <v/>
      </c>
      <c r="E41" s="19" t="str">
        <f aca="false">IF(AND('ИВ Ав-ра Си'!A34&gt;=$A$4, 'ИВ Ав-ра Си'!A34&lt;=$A$5, 'ИВ Ав-ра Си'!B34&lt;&gt;0), 'ИВ Ав-ра Си'!B34, "")</f>
        <v/>
      </c>
      <c r="F41" s="19" t="str">
        <f aca="false">IF(AND('Стратег. Си'!A34&gt;=$A$4, 'Стратег. Си'!A34&lt;=$A$5, 'Стратег. Си'!B34&lt;&gt;0), 'Стратег. Си'!B34, "")</f>
        <v/>
      </c>
      <c r="G41" s="24" t="str">
        <f aca="false">IF(AND(Должностной!A34&gt;=$A$4, Должностной!A34&lt;=$A$5, Должностной!B34&lt;&gt;0), Должностной!B34, "")</f>
        <v/>
      </c>
      <c r="H41" s="24" t="str">
        <f aca="false">IF(AND('1-й курс Синтеза ИВО'!A34&gt;=$A$4, '1-й курс Синтеза ИВО'!A34&lt;=$A$5, '1-й курс Синтеза ИВО'!B34&lt;&gt;0), '1-й курс Синтеза ИВО'!B34, "")</f>
        <v/>
      </c>
      <c r="I41" s="24" t="str">
        <f aca="false">IF(AND('7-й курс Синтеза ИВО'!A34&gt;=$A$4, '7-й курс Синтеза ИВО'!A34&lt;=$A$5, '7-й курс Синтеза ИВО'!B34&lt;&gt;0), '7-й курс Синтеза ИВО'!B34, "")</f>
        <v/>
      </c>
    </row>
    <row r="42" customFormat="false" ht="13.5" hidden="false" customHeight="true" outlineLevel="0" collapsed="false">
      <c r="A42" s="23" t="str">
        <f aca="false">IF(AND(ИВО!A35&gt;=$A$4, ИВО!A35&lt;=$A$5, ИВО!B35&lt;&gt;0), ИВО!B35, "")</f>
        <v/>
      </c>
      <c r="B42" s="19" t="str">
        <f aca="false">IF(AND(Синтеза!A35&gt;=$A$4, Синтеза!A35&lt;=$A$5, Синтеза!B35&lt;&gt;0), Синтеза!B35, "")</f>
        <v/>
      </c>
      <c r="C42" s="19" t="str">
        <f aca="false">IF(AND(ИВМ!A35&gt;=$A$4, ИВМ!A35&lt;=$A$5, ИВМ!B35&lt;&gt;0), ИВМ!B35, "")</f>
        <v/>
      </c>
      <c r="D42" s="19" t="str">
        <f aca="false">IF(AND(ИВАО!A35&gt;=$A$4, ИВАО!A35&lt;=$A$5, ИВАО!B35&lt;&gt;0), ИВАО!B35, "")</f>
        <v/>
      </c>
      <c r="E42" s="19" t="str">
        <f aca="false">IF(AND('ИВ Ав-ра Си'!A35&gt;=$A$4, 'ИВ Ав-ра Си'!A35&lt;=$A$5, 'ИВ Ав-ра Си'!B35&lt;&gt;0), 'ИВ Ав-ра Си'!B35, "")</f>
        <v/>
      </c>
      <c r="F42" s="19" t="str">
        <f aca="false">IF(AND('Стратег. Си'!A35&gt;=$A$4, 'Стратег. Си'!A35&lt;=$A$5, 'Стратег. Си'!B35&lt;&gt;0), 'Стратег. Си'!B35, "")</f>
        <v/>
      </c>
      <c r="G42" s="24" t="str">
        <f aca="false">IF(AND(Должностной!A35&gt;=$A$4, Должностной!A35&lt;=$A$5, Должностной!B35&lt;&gt;0), Должностной!B35, "")</f>
        <v/>
      </c>
      <c r="H42" s="24" t="str">
        <f aca="false">IF(AND('1-й курс Синтеза ИВО'!A35&gt;=$A$4, '1-й курс Синтеза ИВО'!A35&lt;=$A$5, '1-й курс Синтеза ИВО'!B35&lt;&gt;0), '1-й курс Синтеза ИВО'!B35, "")</f>
        <v/>
      </c>
      <c r="I42" s="24" t="str">
        <f aca="false">IF(AND('7-й курс Синтеза ИВО'!A35&gt;=$A$4, '7-й курс Синтеза ИВО'!A35&lt;=$A$5, '7-й курс Синтеза ИВО'!B35&lt;&gt;0), '7-й курс Синтеза ИВО'!B35, "")</f>
        <v/>
      </c>
    </row>
    <row r="43" customFormat="false" ht="13.5" hidden="false" customHeight="true" outlineLevel="0" collapsed="false">
      <c r="A43" s="23" t="str">
        <f aca="false">IF(AND(ИВО!A36&gt;=$A$4, ИВО!A36&lt;=$A$5, ИВО!B36&lt;&gt;0), ИВО!B36, "")</f>
        <v/>
      </c>
      <c r="B43" s="19" t="str">
        <f aca="false">IF(AND(Синтеза!A36&gt;=$A$4, Синтеза!A36&lt;=$A$5, Синтеза!B36&lt;&gt;0), Синтеза!B36, "")</f>
        <v/>
      </c>
      <c r="C43" s="19" t="str">
        <f aca="false">IF(AND(ИВМ!A36&gt;=$A$4, ИВМ!A36&lt;=$A$5, ИВМ!B36&lt;&gt;0), ИВМ!B36, "")</f>
        <v/>
      </c>
      <c r="D43" s="19" t="str">
        <f aca="false">IF(AND(ИВАО!A36&gt;=$A$4, ИВАО!A36&lt;=$A$5, ИВАО!B36&lt;&gt;0), ИВАО!B36, "")</f>
        <v/>
      </c>
      <c r="E43" s="19" t="str">
        <f aca="false">IF(AND('ИВ Ав-ра Си'!A36&gt;=$A$4, 'ИВ Ав-ра Си'!A36&lt;=$A$5, 'ИВ Ав-ра Си'!B36&lt;&gt;0), 'ИВ Ав-ра Си'!B36, "")</f>
        <v/>
      </c>
      <c r="F43" s="19" t="str">
        <f aca="false">IF(AND('Стратег. Си'!A36&gt;=$A$4, 'Стратег. Си'!A36&lt;=$A$5, 'Стратег. Си'!B36&lt;&gt;0), 'Стратег. Си'!B36, "")</f>
        <v/>
      </c>
      <c r="G43" s="24" t="str">
        <f aca="false">IF(AND(Должностной!A36&gt;=$A$4, Должностной!A36&lt;=$A$5, Должностной!B36&lt;&gt;0), Должностной!B36, "")</f>
        <v/>
      </c>
      <c r="H43" s="24" t="str">
        <f aca="false">IF(AND('1-й курс Синтеза ИВО'!A36&gt;=$A$4, '1-й курс Синтеза ИВО'!A36&lt;=$A$5, '1-й курс Синтеза ИВО'!B36&lt;&gt;0), '1-й курс Синтеза ИВО'!B36, "")</f>
        <v/>
      </c>
      <c r="I43" s="24" t="str">
        <f aca="false">IF(AND('7-й курс Синтеза ИВО'!A36&gt;=$A$4, '7-й курс Синтеза ИВО'!A36&lt;=$A$5, '7-й курс Синтеза ИВО'!B36&lt;&gt;0), '7-й курс Синтеза ИВО'!B36, "")</f>
        <v/>
      </c>
    </row>
    <row r="44" customFormat="false" ht="13.5" hidden="false" customHeight="true" outlineLevel="0" collapsed="false">
      <c r="A44" s="23" t="str">
        <f aca="false">IF(AND(ИВО!A37&gt;=$A$4, ИВО!A37&lt;=$A$5, ИВО!B37&lt;&gt;0), ИВО!B37, "")</f>
        <v/>
      </c>
      <c r="B44" s="19" t="str">
        <f aca="false">IF(AND(Синтеза!A37&gt;=$A$4, Синтеза!A37&lt;=$A$5, Синтеза!B37&lt;&gt;0), Синтеза!B37, "")</f>
        <v/>
      </c>
      <c r="C44" s="19" t="str">
        <f aca="false">IF(AND(ИВМ!A37&gt;=$A$4, ИВМ!A37&lt;=$A$5, ИВМ!B37&lt;&gt;0), ИВМ!B37, "")</f>
        <v/>
      </c>
      <c r="D44" s="19" t="str">
        <f aca="false">IF(AND(ИВАО!A37&gt;=$A$4, ИВАО!A37&lt;=$A$5, ИВАО!B37&lt;&gt;0), ИВАО!B37, "")</f>
        <v/>
      </c>
      <c r="E44" s="19" t="str">
        <f aca="false">IF(AND('ИВ Ав-ра Си'!A37&gt;=$A$4, 'ИВ Ав-ра Си'!A37&lt;=$A$5, 'ИВ Ав-ра Си'!B37&lt;&gt;0), 'ИВ Ав-ра Си'!B37, "")</f>
        <v/>
      </c>
      <c r="F44" s="19" t="str">
        <f aca="false">IF(AND('Стратег. Си'!A37&gt;=$A$4, 'Стратег. Си'!A37&lt;=$A$5, 'Стратег. Си'!B37&lt;&gt;0), 'Стратег. Си'!B37, "")</f>
        <v/>
      </c>
      <c r="G44" s="24" t="str">
        <f aca="false">IF(AND(Должностной!A37&gt;=$A$4, Должностной!A37&lt;=$A$5, Должностной!B37&lt;&gt;0), Должностной!B37, "")</f>
        <v/>
      </c>
      <c r="H44" s="24" t="str">
        <f aca="false">IF(AND('1-й курс Синтеза ИВО'!A37&gt;=$A$4, '1-й курс Синтеза ИВО'!A37&lt;=$A$5, '1-й курс Синтеза ИВО'!B37&lt;&gt;0), '1-й курс Синтеза ИВО'!B37, "")</f>
        <v/>
      </c>
      <c r="I44" s="24" t="str">
        <f aca="false">IF(AND('7-й курс Синтеза ИВО'!A37&gt;=$A$4, '7-й курс Синтеза ИВО'!A37&lt;=$A$5, '7-й курс Синтеза ИВО'!B37&lt;&gt;0), '7-й курс Синтеза ИВО'!B37, "")</f>
        <v/>
      </c>
    </row>
    <row r="45" customFormat="false" ht="13.5" hidden="false" customHeight="true" outlineLevel="0" collapsed="false">
      <c r="A45" s="23" t="str">
        <f aca="false">IF(AND(ИВО!A38&gt;=$A$4, ИВО!A38&lt;=$A$5, ИВО!B38&lt;&gt;0), ИВО!B38, "")</f>
        <v/>
      </c>
      <c r="B45" s="19" t="str">
        <f aca="false">IF(AND(Синтеза!A38&gt;=$A$4, Синтеза!A38&lt;=$A$5, Синтеза!B38&lt;&gt;0), Синтеза!B38, "")</f>
        <v/>
      </c>
      <c r="C45" s="19" t="str">
        <f aca="false">IF(AND(ИВМ!A38&gt;=$A$4, ИВМ!A38&lt;=$A$5, ИВМ!B38&lt;&gt;0), ИВМ!B38, "")</f>
        <v/>
      </c>
      <c r="D45" s="19" t="str">
        <f aca="false">IF(AND(ИВАО!A38&gt;=$A$4, ИВАО!A38&lt;=$A$5, ИВАО!B38&lt;&gt;0), ИВАО!B38, "")</f>
        <v/>
      </c>
      <c r="E45" s="19" t="str">
        <f aca="false">IF(AND('ИВ Ав-ра Си'!A38&gt;=$A$4, 'ИВ Ав-ра Си'!A38&lt;=$A$5, 'ИВ Ав-ра Си'!B38&lt;&gt;0), 'ИВ Ав-ра Си'!B38, "")</f>
        <v/>
      </c>
      <c r="F45" s="19" t="str">
        <f aca="false">IF(AND('Стратег. Си'!A38&gt;=$A$4, 'Стратег. Си'!A38&lt;=$A$5, 'Стратег. Си'!B38&lt;&gt;0), 'Стратег. Си'!B38, "")</f>
        <v/>
      </c>
      <c r="G45" s="24" t="str">
        <f aca="false">IF(AND(Должностной!A38&gt;=$A$4, Должностной!A38&lt;=$A$5, Должностной!B38&lt;&gt;0), Должностной!B38, "")</f>
        <v/>
      </c>
      <c r="H45" s="24" t="str">
        <f aca="false">IF(AND('1-й курс Синтеза ИВО'!A38&gt;=$A$4, '1-й курс Синтеза ИВО'!A38&lt;=$A$5, '1-й курс Синтеза ИВО'!B38&lt;&gt;0), '1-й курс Синтеза ИВО'!B38, "")</f>
        <v/>
      </c>
      <c r="I45" s="24" t="str">
        <f aca="false">IF(AND('7-й курс Синтеза ИВО'!A38&gt;=$A$4, '7-й курс Синтеза ИВО'!A38&lt;=$A$5, '7-й курс Синтеза ИВО'!B38&lt;&gt;0), '7-й курс Синтеза ИВО'!B38, "")</f>
        <v/>
      </c>
    </row>
    <row r="46" customFormat="false" ht="13.5" hidden="false" customHeight="true" outlineLevel="0" collapsed="false">
      <c r="A46" s="23" t="str">
        <f aca="false">IF(AND(ИВО!A39&gt;=$A$4, ИВО!A39&lt;=$A$5, ИВО!B39&lt;&gt;0), ИВО!B39, "")</f>
        <v/>
      </c>
      <c r="B46" s="19" t="str">
        <f aca="false">IF(AND(Синтеза!A39&gt;=$A$4, Синтеза!A39&lt;=$A$5, Синтеза!B39&lt;&gt;0), Синтеза!B39, "")</f>
        <v/>
      </c>
      <c r="C46" s="19" t="str">
        <f aca="false">IF(AND(ИВМ!A39&gt;=$A$4, ИВМ!A39&lt;=$A$5, ИВМ!B39&lt;&gt;0), ИВМ!B39, "")</f>
        <v/>
      </c>
      <c r="D46" s="19" t="str">
        <f aca="false">IF(AND(ИВАО!A39&gt;=$A$4, ИВАО!A39&lt;=$A$5, ИВАО!B39&lt;&gt;0), ИВАО!B39, "")</f>
        <v/>
      </c>
      <c r="E46" s="19" t="str">
        <f aca="false">IF(AND('ИВ Ав-ра Си'!A39&gt;=$A$4, 'ИВ Ав-ра Си'!A39&lt;=$A$5, 'ИВ Ав-ра Си'!B39&lt;&gt;0), 'ИВ Ав-ра Си'!B39, "")</f>
        <v/>
      </c>
      <c r="F46" s="19" t="str">
        <f aca="false">IF(AND('Стратег. Си'!A39&gt;=$A$4, 'Стратег. Си'!A39&lt;=$A$5, 'Стратег. Си'!B39&lt;&gt;0), 'Стратег. Си'!B39, "")</f>
        <v/>
      </c>
      <c r="G46" s="24" t="str">
        <f aca="false">IF(AND(Должностной!A39&gt;=$A$4, Должностной!A39&lt;=$A$5, Должностной!B39&lt;&gt;0), Должностной!B39, "")</f>
        <v/>
      </c>
      <c r="H46" s="24" t="str">
        <f aca="false">IF(AND('1-й курс Синтеза ИВО'!A39&gt;=$A$4, '1-й курс Синтеза ИВО'!A39&lt;=$A$5, '1-й курс Синтеза ИВО'!B39&lt;&gt;0), '1-й курс Синтеза ИВО'!B39, "")</f>
        <v/>
      </c>
      <c r="I46" s="24" t="str">
        <f aca="false">IF(AND('7-й курс Синтеза ИВО'!A39&gt;=$A$4, '7-й курс Синтеза ИВО'!A39&lt;=$A$5, '7-й курс Синтеза ИВО'!B39&lt;&gt;0), '7-й курс Синтеза ИВО'!B39, "")</f>
        <v/>
      </c>
    </row>
    <row r="47" customFormat="false" ht="13.5" hidden="false" customHeight="true" outlineLevel="0" collapsed="false">
      <c r="A47" s="23" t="str">
        <f aca="false">IF(AND(ИВО!A40&gt;=$A$4, ИВО!A40&lt;=$A$5, ИВО!B40&lt;&gt;0), ИВО!B40, "")</f>
        <v/>
      </c>
      <c r="B47" s="19" t="str">
        <f aca="false">IF(AND(Синтеза!A40&gt;=$A$4, Синтеза!A40&lt;=$A$5, Синтеза!B40&lt;&gt;0), Синтеза!B40, "")</f>
        <v/>
      </c>
      <c r="C47" s="19" t="str">
        <f aca="false">IF(AND(ИВМ!A40&gt;=$A$4, ИВМ!A40&lt;=$A$5, ИВМ!B40&lt;&gt;0), ИВМ!B40, "")</f>
        <v/>
      </c>
      <c r="D47" s="19" t="str">
        <f aca="false">IF(AND(ИВАО!A40&gt;=$A$4, ИВАО!A40&lt;=$A$5, ИВАО!B40&lt;&gt;0), ИВАО!B40, "")</f>
        <v/>
      </c>
      <c r="E47" s="19" t="str">
        <f aca="false">IF(AND('ИВ Ав-ра Си'!A40&gt;=$A$4, 'ИВ Ав-ра Си'!A40&lt;=$A$5, 'ИВ Ав-ра Си'!B40&lt;&gt;0), 'ИВ Ав-ра Си'!B40, "")</f>
        <v/>
      </c>
      <c r="F47" s="19" t="str">
        <f aca="false">IF(AND('Стратег. Си'!A40&gt;=$A$4, 'Стратег. Си'!A40&lt;=$A$5, 'Стратег. Си'!B40&lt;&gt;0), 'Стратег. Си'!B40, "")</f>
        <v/>
      </c>
      <c r="G47" s="24" t="str">
        <f aca="false">IF(AND(Должностной!A40&gt;=$A$4, Должностной!A40&lt;=$A$5, Должностной!B40&lt;&gt;0), Должностной!B40, "")</f>
        <v/>
      </c>
      <c r="H47" s="24" t="str">
        <f aca="false">IF(AND('1-й курс Синтеза ИВО'!A40&gt;=$A$4, '1-й курс Синтеза ИВО'!A40&lt;=$A$5, '1-й курс Синтеза ИВО'!B40&lt;&gt;0), '1-й курс Синтеза ИВО'!B40, "")</f>
        <v/>
      </c>
      <c r="I47" s="24" t="str">
        <f aca="false">IF(AND('7-й курс Синтеза ИВО'!A40&gt;=$A$4, '7-й курс Синтеза ИВО'!A40&lt;=$A$5, '7-й курс Синтеза ИВО'!B40&lt;&gt;0), '7-й курс Синтеза ИВО'!B40, "")</f>
        <v/>
      </c>
    </row>
    <row r="48" customFormat="false" ht="13.5" hidden="false" customHeight="true" outlineLevel="0" collapsed="false">
      <c r="A48" s="23" t="str">
        <f aca="false">IF(AND(ИВО!A41&gt;=$A$4, ИВО!A41&lt;=$A$5, ИВО!B41&lt;&gt;0), ИВО!B41, "")</f>
        <v/>
      </c>
      <c r="B48" s="19" t="str">
        <f aca="false">IF(AND(Синтеза!A41&gt;=$A$4, Синтеза!A41&lt;=$A$5, Синтеза!B41&lt;&gt;0), Синтеза!B41, "")</f>
        <v/>
      </c>
      <c r="C48" s="19" t="str">
        <f aca="false">IF(AND(ИВМ!A41&gt;=$A$4, ИВМ!A41&lt;=$A$5, ИВМ!B41&lt;&gt;0), ИВМ!B41, "")</f>
        <v/>
      </c>
      <c r="D48" s="19" t="str">
        <f aca="false">IF(AND(ИВАО!A41&gt;=$A$4, ИВАО!A41&lt;=$A$5, ИВАО!B41&lt;&gt;0), ИВАО!B41, "")</f>
        <v/>
      </c>
      <c r="E48" s="19" t="str">
        <f aca="false">IF(AND('ИВ Ав-ра Си'!A41&gt;=$A$4, 'ИВ Ав-ра Си'!A41&lt;=$A$5, 'ИВ Ав-ра Си'!B41&lt;&gt;0), 'ИВ Ав-ра Си'!B41, "")</f>
        <v/>
      </c>
      <c r="F48" s="19" t="str">
        <f aca="false">IF(AND('Стратег. Си'!A41&gt;=$A$4, 'Стратег. Си'!A41&lt;=$A$5, 'Стратег. Си'!B41&lt;&gt;0), 'Стратег. Си'!B41, "")</f>
        <v/>
      </c>
      <c r="G48" s="24" t="str">
        <f aca="false">IF(AND(Должностной!A41&gt;=$A$4, Должностной!A41&lt;=$A$5, Должностной!B41&lt;&gt;0), Должностной!B41, "")</f>
        <v/>
      </c>
      <c r="H48" s="24" t="str">
        <f aca="false">IF(AND('1-й курс Синтеза ИВО'!A41&gt;=$A$4, '1-й курс Синтеза ИВО'!A41&lt;=$A$5, '1-й курс Синтеза ИВО'!B41&lt;&gt;0), '1-й курс Синтеза ИВО'!B41, "")</f>
        <v/>
      </c>
      <c r="I48" s="24" t="str">
        <f aca="false">IF(AND('7-й курс Синтеза ИВО'!A41&gt;=$A$4, '7-й курс Синтеза ИВО'!A41&lt;=$A$5, '7-й курс Синтеза ИВО'!B41&lt;&gt;0), '7-й курс Синтеза ИВО'!B41, "")</f>
        <v/>
      </c>
    </row>
    <row r="49" customFormat="false" ht="13.5" hidden="false" customHeight="true" outlineLevel="0" collapsed="false">
      <c r="A49" s="23" t="str">
        <f aca="false">IF(AND(ИВО!A42&gt;=$A$4, ИВО!A42&lt;=$A$5, ИВО!B42&lt;&gt;0), ИВО!B42, "")</f>
        <v/>
      </c>
      <c r="B49" s="19" t="str">
        <f aca="false">IF(AND(Синтеза!A42&gt;=$A$4, Синтеза!A42&lt;=$A$5, Синтеза!B42&lt;&gt;0), Синтеза!B42, "")</f>
        <v/>
      </c>
      <c r="C49" s="19" t="str">
        <f aca="false">IF(AND(ИВМ!A42&gt;=$A$4, ИВМ!A42&lt;=$A$5, ИВМ!B42&lt;&gt;0), ИВМ!B42, "")</f>
        <v/>
      </c>
      <c r="D49" s="19" t="str">
        <f aca="false">IF(AND(ИВАО!A42&gt;=$A$4, ИВАО!A42&lt;=$A$5, ИВАО!B42&lt;&gt;0), ИВАО!B42, "")</f>
        <v/>
      </c>
      <c r="E49" s="19" t="str">
        <f aca="false">IF(AND('ИВ Ав-ра Си'!A42&gt;=$A$4, 'ИВ Ав-ра Си'!A42&lt;=$A$5, 'ИВ Ав-ра Си'!B42&lt;&gt;0), 'ИВ Ав-ра Си'!B42, "")</f>
        <v/>
      </c>
      <c r="F49" s="19" t="str">
        <f aca="false">IF(AND('Стратег. Си'!A42&gt;=$A$4, 'Стратег. Си'!A42&lt;=$A$5, 'Стратег. Си'!B42&lt;&gt;0), 'Стратег. Си'!B42, "")</f>
        <v/>
      </c>
      <c r="G49" s="24" t="str">
        <f aca="false">IF(AND(Должностной!A42&gt;=$A$4, Должностной!A42&lt;=$A$5, Должностной!B42&lt;&gt;0), Должностной!B42, "")</f>
        <v/>
      </c>
      <c r="H49" s="24" t="str">
        <f aca="false">IF(AND('1-й курс Синтеза ИВО'!A42&gt;=$A$4, '1-й курс Синтеза ИВО'!A42&lt;=$A$5, '1-й курс Синтеза ИВО'!B42&lt;&gt;0), '1-й курс Синтеза ИВО'!B42, "")</f>
        <v/>
      </c>
      <c r="I49" s="24" t="str">
        <f aca="false">IF(AND('7-й курс Синтеза ИВО'!A42&gt;=$A$4, '7-й курс Синтеза ИВО'!A42&lt;=$A$5, '7-й курс Синтеза ИВО'!B42&lt;&gt;0), '7-й курс Синтеза ИВО'!B42, "")</f>
        <v/>
      </c>
    </row>
    <row r="50" customFormat="false" ht="13.5" hidden="false" customHeight="true" outlineLevel="0" collapsed="false">
      <c r="A50" s="23" t="str">
        <f aca="false">IF(AND(ИВО!A43&gt;=$A$4, ИВО!A43&lt;=$A$5, ИВО!B43&lt;&gt;0), ИВО!B43, "")</f>
        <v/>
      </c>
      <c r="B50" s="19" t="str">
        <f aca="false">IF(AND(Синтеза!A43&gt;=$A$4, Синтеза!A43&lt;=$A$5, Синтеза!B43&lt;&gt;0), Синтеза!B43, "")</f>
        <v/>
      </c>
      <c r="C50" s="19" t="str">
        <f aca="false">IF(AND(ИВМ!A43&gt;=$A$4, ИВМ!A43&lt;=$A$5, ИВМ!B43&lt;&gt;0), ИВМ!B43, "")</f>
        <v/>
      </c>
      <c r="D50" s="19" t="str">
        <f aca="false">IF(AND(ИВАО!A43&gt;=$A$4, ИВАО!A43&lt;=$A$5, ИВАО!B43&lt;&gt;0), ИВАО!B43, "")</f>
        <v/>
      </c>
      <c r="E50" s="19" t="str">
        <f aca="false">IF(AND('ИВ Ав-ра Си'!A43&gt;=$A$4, 'ИВ Ав-ра Си'!A43&lt;=$A$5, 'ИВ Ав-ра Си'!B43&lt;&gt;0), 'ИВ Ав-ра Си'!B43, "")</f>
        <v/>
      </c>
      <c r="F50" s="19" t="str">
        <f aca="false">IF(AND('Стратег. Си'!A43&gt;=$A$4, 'Стратег. Си'!A43&lt;=$A$5, 'Стратег. Си'!B43&lt;&gt;0), 'Стратег. Си'!B43, "")</f>
        <v/>
      </c>
      <c r="G50" s="24" t="str">
        <f aca="false">IF(AND(Должностной!A43&gt;=$A$4, Должностной!A43&lt;=$A$5, Должностной!B43&lt;&gt;0), Должностной!B43, "")</f>
        <v/>
      </c>
      <c r="H50" s="24" t="str">
        <f aca="false">IF(AND('1-й курс Синтеза ИВО'!A43&gt;=$A$4, '1-й курс Синтеза ИВО'!A43&lt;=$A$5, '1-й курс Синтеза ИВО'!B43&lt;&gt;0), '1-й курс Синтеза ИВО'!B43, "")</f>
        <v/>
      </c>
      <c r="I50" s="24" t="str">
        <f aca="false">IF(AND('7-й курс Синтеза ИВО'!A43&gt;=$A$4, '7-й курс Синтеза ИВО'!A43&lt;=$A$5, '7-й курс Синтеза ИВО'!B43&lt;&gt;0), '7-й курс Синтеза ИВО'!B43, "")</f>
        <v/>
      </c>
    </row>
    <row r="51" customFormat="false" ht="13.5" hidden="false" customHeight="true" outlineLevel="0" collapsed="false">
      <c r="A51" s="23" t="str">
        <f aca="false">IF(AND(ИВО!A44&gt;=$A$4, ИВО!A44&lt;=$A$5, ИВО!B44&lt;&gt;0), ИВО!B44, "")</f>
        <v/>
      </c>
      <c r="B51" s="19" t="str">
        <f aca="false">IF(AND(Синтеза!A44&gt;=$A$4, Синтеза!A44&lt;=$A$5, Синтеза!B44&lt;&gt;0), Синтеза!B44, "")</f>
        <v/>
      </c>
      <c r="C51" s="19" t="str">
        <f aca="false">IF(AND(ИВМ!A44&gt;=$A$4, ИВМ!A44&lt;=$A$5, ИВМ!B44&lt;&gt;0), ИВМ!B44, "")</f>
        <v/>
      </c>
      <c r="D51" s="19" t="str">
        <f aca="false">IF(AND(ИВАО!A44&gt;=$A$4, ИВАО!A44&lt;=$A$5, ИВАО!B44&lt;&gt;0), ИВАО!B44, "")</f>
        <v/>
      </c>
      <c r="E51" s="19" t="str">
        <f aca="false">IF(AND('ИВ Ав-ра Си'!A44&gt;=$A$4, 'ИВ Ав-ра Си'!A44&lt;=$A$5, 'ИВ Ав-ра Си'!B44&lt;&gt;0), 'ИВ Ав-ра Си'!B44, "")</f>
        <v/>
      </c>
      <c r="F51" s="19" t="str">
        <f aca="false">IF(AND('Стратег. Си'!A44&gt;=$A$4, 'Стратег. Си'!A44&lt;=$A$5, 'Стратег. Си'!B44&lt;&gt;0), 'Стратег. Си'!B44, "")</f>
        <v/>
      </c>
      <c r="G51" s="24" t="str">
        <f aca="false">IF(AND(Должностной!A44&gt;=$A$4, Должностной!A44&lt;=$A$5, Должностной!B44&lt;&gt;0), Должностной!B44, "")</f>
        <v/>
      </c>
      <c r="H51" s="24" t="str">
        <f aca="false">IF(AND('1-й курс Синтеза ИВО'!A44&gt;=$A$4, '1-й курс Синтеза ИВО'!A44&lt;=$A$5, '1-й курс Синтеза ИВО'!B44&lt;&gt;0), '1-й курс Синтеза ИВО'!B44, "")</f>
        <v/>
      </c>
      <c r="I51" s="24" t="str">
        <f aca="false">IF(AND('7-й курс Синтеза ИВО'!A44&gt;=$A$4, '7-й курс Синтеза ИВО'!A44&lt;=$A$5, '7-й курс Синтеза ИВО'!B44&lt;&gt;0), '7-й курс Синтеза ИВО'!B44, "")</f>
        <v/>
      </c>
    </row>
    <row r="52" customFormat="false" ht="13.5" hidden="false" customHeight="true" outlineLevel="0" collapsed="false">
      <c r="A52" s="23" t="str">
        <f aca="false">IF(AND(ИВО!A45&gt;=$A$4, ИВО!A45&lt;=$A$5, ИВО!B45&lt;&gt;0), ИВО!B45, "")</f>
        <v/>
      </c>
      <c r="B52" s="19" t="str">
        <f aca="false">IF(AND(Синтеза!A45&gt;=$A$4, Синтеза!A45&lt;=$A$5, Синтеза!B45&lt;&gt;0), Синтеза!B45, "")</f>
        <v/>
      </c>
      <c r="C52" s="19" t="str">
        <f aca="false">IF(AND(ИВМ!A45&gt;=$A$4, ИВМ!A45&lt;=$A$5, ИВМ!B45&lt;&gt;0), ИВМ!B45, "")</f>
        <v/>
      </c>
      <c r="D52" s="19" t="str">
        <f aca="false">IF(AND(ИВАО!A45&gt;=$A$4, ИВАО!A45&lt;=$A$5, ИВАО!B45&lt;&gt;0), ИВАО!B45, "")</f>
        <v/>
      </c>
      <c r="E52" s="19" t="str">
        <f aca="false">IF(AND('ИВ Ав-ра Си'!A45&gt;=$A$4, 'ИВ Ав-ра Си'!A45&lt;=$A$5, 'ИВ Ав-ра Си'!B45&lt;&gt;0), 'ИВ Ав-ра Си'!B45, "")</f>
        <v/>
      </c>
      <c r="F52" s="19" t="str">
        <f aca="false">IF(AND('Стратег. Си'!A45&gt;=$A$4, 'Стратег. Си'!A45&lt;=$A$5, 'Стратег. Си'!B45&lt;&gt;0), 'Стратег. Си'!B45, "")</f>
        <v/>
      </c>
      <c r="G52" s="24" t="str">
        <f aca="false">IF(AND(Должностной!A45&gt;=$A$4, Должностной!A45&lt;=$A$5, Должностной!B45&lt;&gt;0), Должностной!B45, "")</f>
        <v/>
      </c>
      <c r="H52" s="24" t="str">
        <f aca="false">IF(AND('1-й курс Синтеза ИВО'!A45&gt;=$A$4, '1-й курс Синтеза ИВО'!A45&lt;=$A$5, '1-й курс Синтеза ИВО'!B45&lt;&gt;0), '1-й курс Синтеза ИВО'!B45, "")</f>
        <v/>
      </c>
      <c r="I52" s="24" t="str">
        <f aca="false">IF(AND('7-й курс Синтеза ИВО'!A45&gt;=$A$4, '7-й курс Синтеза ИВО'!A45&lt;=$A$5, '7-й курс Синтеза ИВО'!B45&lt;&gt;0), '7-й курс Синтеза ИВО'!B45, "")</f>
        <v/>
      </c>
    </row>
    <row r="53" customFormat="false" ht="13.5" hidden="false" customHeight="true" outlineLevel="0" collapsed="false">
      <c r="A53" s="23" t="str">
        <f aca="false">IF(AND(ИВО!A46&gt;=$A$4, ИВО!A46&lt;=$A$5, ИВО!B46&lt;&gt;0), ИВО!B46, "")</f>
        <v/>
      </c>
      <c r="B53" s="19" t="str">
        <f aca="false">IF(AND(Синтеза!A46&gt;=$A$4, Синтеза!A46&lt;=$A$5, Синтеза!B46&lt;&gt;0), Синтеза!B46, "")</f>
        <v/>
      </c>
      <c r="C53" s="19" t="str">
        <f aca="false">IF(AND(ИВМ!A46&gt;=$A$4, ИВМ!A46&lt;=$A$5, ИВМ!B46&lt;&gt;0), ИВМ!B46, "")</f>
        <v/>
      </c>
      <c r="D53" s="19" t="str">
        <f aca="false">IF(AND(ИВАО!A46&gt;=$A$4, ИВАО!A46&lt;=$A$5, ИВАО!B46&lt;&gt;0), ИВАО!B46, "")</f>
        <v/>
      </c>
      <c r="E53" s="19" t="str">
        <f aca="false">IF(AND('ИВ Ав-ра Си'!A46&gt;=$A$4, 'ИВ Ав-ра Си'!A46&lt;=$A$5, 'ИВ Ав-ра Си'!B46&lt;&gt;0), 'ИВ Ав-ра Си'!B46, "")</f>
        <v/>
      </c>
      <c r="F53" s="19" t="str">
        <f aca="false">IF(AND('Стратег. Си'!A46&gt;=$A$4, 'Стратег. Си'!A46&lt;=$A$5, 'Стратег. Си'!B46&lt;&gt;0), 'Стратег. Си'!B46, "")</f>
        <v/>
      </c>
      <c r="G53" s="24" t="str">
        <f aca="false">IF(AND(Должностной!A46&gt;=$A$4, Должностной!A46&lt;=$A$5, Должностной!B46&lt;&gt;0), Должностной!B46, "")</f>
        <v/>
      </c>
      <c r="H53" s="24" t="str">
        <f aca="false">IF(AND('1-й курс Синтеза ИВО'!A46&gt;=$A$4, '1-й курс Синтеза ИВО'!A46&lt;=$A$5, '1-й курс Синтеза ИВО'!B46&lt;&gt;0), '1-й курс Синтеза ИВО'!B46, "")</f>
        <v/>
      </c>
      <c r="I53" s="24" t="str">
        <f aca="false">IF(AND('7-й курс Синтеза ИВО'!A46&gt;=$A$4, '7-й курс Синтеза ИВО'!A46&lt;=$A$5, '7-й курс Синтеза ИВО'!B46&lt;&gt;0), '7-й курс Синтеза ИВО'!B46, "")</f>
        <v/>
      </c>
    </row>
    <row r="54" customFormat="false" ht="13.5" hidden="false" customHeight="true" outlineLevel="0" collapsed="false">
      <c r="A54" s="23" t="str">
        <f aca="false">IF(AND(ИВО!A47&gt;=$A$4, ИВО!A47&lt;=$A$5, ИВО!B47&lt;&gt;0), ИВО!B47, "")</f>
        <v/>
      </c>
      <c r="B54" s="19" t="str">
        <f aca="false">IF(AND(Синтеза!A47&gt;=$A$4, Синтеза!A47&lt;=$A$5, Синтеза!B47&lt;&gt;0), Синтеза!B47, "")</f>
        <v/>
      </c>
      <c r="C54" s="19" t="str">
        <f aca="false">IF(AND(ИВМ!A47&gt;=$A$4, ИВМ!A47&lt;=$A$5, ИВМ!B47&lt;&gt;0), ИВМ!B47, "")</f>
        <v/>
      </c>
      <c r="D54" s="19" t="str">
        <f aca="false">IF(AND(ИВАО!A47&gt;=$A$4, ИВАО!A47&lt;=$A$5, ИВАО!B47&lt;&gt;0), ИВАО!B47, "")</f>
        <v/>
      </c>
      <c r="E54" s="19" t="str">
        <f aca="false">IF(AND('ИВ Ав-ра Си'!A47&gt;=$A$4, 'ИВ Ав-ра Си'!A47&lt;=$A$5, 'ИВ Ав-ра Си'!B47&lt;&gt;0), 'ИВ Ав-ра Си'!B47, "")</f>
        <v/>
      </c>
      <c r="F54" s="19" t="str">
        <f aca="false">IF(AND('Стратег. Си'!A47&gt;=$A$4, 'Стратег. Си'!A47&lt;=$A$5, 'Стратег. Си'!B47&lt;&gt;0), 'Стратег. Си'!B47, "")</f>
        <v/>
      </c>
      <c r="G54" s="24" t="str">
        <f aca="false">IF(AND(Должностной!A47&gt;=$A$4, Должностной!A47&lt;=$A$5, Должностной!B47&lt;&gt;0), Должностной!B47, "")</f>
        <v/>
      </c>
      <c r="H54" s="24" t="str">
        <f aca="false">IF(AND('1-й курс Синтеза ИВО'!A47&gt;=$A$4, '1-й курс Синтеза ИВО'!A47&lt;=$A$5, '1-й курс Синтеза ИВО'!B47&lt;&gt;0), '1-й курс Синтеза ИВО'!B47, "")</f>
        <v/>
      </c>
      <c r="I54" s="24" t="str">
        <f aca="false">IF(AND('7-й курс Синтеза ИВО'!A47&gt;=$A$4, '7-й курс Синтеза ИВО'!A47&lt;=$A$5, '7-й курс Синтеза ИВО'!B47&lt;&gt;0), '7-й курс Синтеза ИВО'!B47, "")</f>
        <v/>
      </c>
    </row>
    <row r="55" customFormat="false" ht="13.5" hidden="false" customHeight="true" outlineLevel="0" collapsed="false">
      <c r="A55" s="23" t="str">
        <f aca="false">IF(AND(ИВО!A48&gt;=$A$4, ИВО!A48&lt;=$A$5, ИВО!B48&lt;&gt;0), ИВО!B48, "")</f>
        <v/>
      </c>
      <c r="B55" s="19" t="str">
        <f aca="false">IF(AND(Синтеза!A48&gt;=$A$4, Синтеза!A48&lt;=$A$5, Синтеза!B48&lt;&gt;0), Синтеза!B48, "")</f>
        <v/>
      </c>
      <c r="C55" s="19" t="str">
        <f aca="false">IF(AND(ИВМ!A48&gt;=$A$4, ИВМ!A48&lt;=$A$5, ИВМ!B48&lt;&gt;0), ИВМ!B48, "")</f>
        <v/>
      </c>
      <c r="D55" s="19" t="str">
        <f aca="false">IF(AND(ИВАО!A48&gt;=$A$4, ИВАО!A48&lt;=$A$5, ИВАО!B48&lt;&gt;0), ИВАО!B48, "")</f>
        <v/>
      </c>
      <c r="E55" s="19" t="str">
        <f aca="false">IF(AND('ИВ Ав-ра Си'!A48&gt;=$A$4, 'ИВ Ав-ра Си'!A48&lt;=$A$5, 'ИВ Ав-ра Си'!B48&lt;&gt;0), 'ИВ Ав-ра Си'!B48, "")</f>
        <v/>
      </c>
      <c r="F55" s="19" t="str">
        <f aca="false">IF(AND('Стратег. Си'!A48&gt;=$A$4, 'Стратег. Си'!A48&lt;=$A$5, 'Стратег. Си'!B48&lt;&gt;0), 'Стратег. Си'!B48, "")</f>
        <v/>
      </c>
      <c r="G55" s="24" t="str">
        <f aca="false">IF(AND(Должностной!A48&gt;=$A$4, Должностной!A48&lt;=$A$5, Должностной!B48&lt;&gt;0), Должностной!B48, "")</f>
        <v/>
      </c>
      <c r="H55" s="24" t="str">
        <f aca="false">IF(AND('1-й курс Синтеза ИВО'!A48&gt;=$A$4, '1-й курс Синтеза ИВО'!A48&lt;=$A$5, '1-й курс Синтеза ИВО'!B48&lt;&gt;0), '1-й курс Синтеза ИВО'!B48, "")</f>
        <v/>
      </c>
      <c r="I55" s="24" t="str">
        <f aca="false">IF(AND('7-й курс Синтеза ИВО'!A48&gt;=$A$4, '7-й курс Синтеза ИВО'!A48&lt;=$A$5, '7-й курс Синтеза ИВО'!B48&lt;&gt;0), '7-й курс Синтеза ИВО'!B48, "")</f>
        <v/>
      </c>
    </row>
    <row r="56" customFormat="false" ht="13.5" hidden="false" customHeight="true" outlineLevel="0" collapsed="false">
      <c r="A56" s="23" t="str">
        <f aca="false">IF(AND(ИВО!A49&gt;=$A$4, ИВО!A49&lt;=$A$5, ИВО!B49&lt;&gt;0), ИВО!B49, "")</f>
        <v/>
      </c>
      <c r="B56" s="19" t="str">
        <f aca="false">IF(AND(Синтеза!A49&gt;=$A$4, Синтеза!A49&lt;=$A$5, Синтеза!B49&lt;&gt;0), Синтеза!B49, "")</f>
        <v/>
      </c>
      <c r="C56" s="19" t="str">
        <f aca="false">IF(AND(ИВМ!A49&gt;=$A$4, ИВМ!A49&lt;=$A$5, ИВМ!B49&lt;&gt;0), ИВМ!B49, "")</f>
        <v/>
      </c>
      <c r="D56" s="19" t="str">
        <f aca="false">IF(AND(ИВАО!A49&gt;=$A$4, ИВАО!A49&lt;=$A$5, ИВАО!B49&lt;&gt;0), ИВАО!B49, "")</f>
        <v/>
      </c>
      <c r="E56" s="19" t="str">
        <f aca="false">IF(AND('ИВ Ав-ра Си'!A49&gt;=$A$4, 'ИВ Ав-ра Си'!A49&lt;=$A$5, 'ИВ Ав-ра Си'!B49&lt;&gt;0), 'ИВ Ав-ра Си'!B49, "")</f>
        <v/>
      </c>
      <c r="F56" s="19" t="str">
        <f aca="false">IF(AND('Стратег. Си'!A49&gt;=$A$4, 'Стратег. Си'!A49&lt;=$A$5, 'Стратег. Си'!B49&lt;&gt;0), 'Стратег. Си'!B49, "")</f>
        <v/>
      </c>
      <c r="G56" s="24" t="str">
        <f aca="false">IF(AND(Должностной!A49&gt;=$A$4, Должностной!A49&lt;=$A$5, Должностной!B49&lt;&gt;0), Должностной!B49, "")</f>
        <v/>
      </c>
      <c r="H56" s="24" t="str">
        <f aca="false">IF(AND('1-й курс Синтеза ИВО'!A49&gt;=$A$4, '1-й курс Синтеза ИВО'!A49&lt;=$A$5, '1-й курс Синтеза ИВО'!B49&lt;&gt;0), '1-й курс Синтеза ИВО'!B49, "")</f>
        <v/>
      </c>
      <c r="I56" s="24" t="str">
        <f aca="false">IF(AND('7-й курс Синтеза ИВО'!A49&gt;=$A$4, '7-й курс Синтеза ИВО'!A49&lt;=$A$5, '7-й курс Синтеза ИВО'!B49&lt;&gt;0), '7-й курс Синтеза ИВО'!B49, "")</f>
        <v/>
      </c>
    </row>
    <row r="57" customFormat="false" ht="13.5" hidden="false" customHeight="true" outlineLevel="0" collapsed="false">
      <c r="A57" s="23" t="str">
        <f aca="false">IF(AND(ИВО!A50&gt;=$A$4, ИВО!A50&lt;=$A$5, ИВО!B50&lt;&gt;0), ИВО!B50, "")</f>
        <v/>
      </c>
      <c r="B57" s="19" t="str">
        <f aca="false">IF(AND(Синтеза!A50&gt;=$A$4, Синтеза!A50&lt;=$A$5, Синтеза!B50&lt;&gt;0), Синтеза!B50, "")</f>
        <v/>
      </c>
      <c r="C57" s="19" t="str">
        <f aca="false">IF(AND(ИВМ!A50&gt;=$A$4, ИВМ!A50&lt;=$A$5, ИВМ!B50&lt;&gt;0), ИВМ!B50, "")</f>
        <v/>
      </c>
      <c r="D57" s="19" t="str">
        <f aca="false">IF(AND(ИВАО!A50&gt;=$A$4, ИВАО!A50&lt;=$A$5, ИВАО!B50&lt;&gt;0), ИВАО!B50, "")</f>
        <v/>
      </c>
      <c r="E57" s="19" t="str">
        <f aca="false">IF(AND('ИВ Ав-ра Си'!A50&gt;=$A$4, 'ИВ Ав-ра Си'!A50&lt;=$A$5, 'ИВ Ав-ра Си'!B50&lt;&gt;0), 'ИВ Ав-ра Си'!B50, "")</f>
        <v/>
      </c>
      <c r="F57" s="19" t="str">
        <f aca="false">IF(AND('Стратег. Си'!A50&gt;=$A$4, 'Стратег. Си'!A50&lt;=$A$5, 'Стратег. Си'!B50&lt;&gt;0), 'Стратег. Си'!B50, "")</f>
        <v/>
      </c>
      <c r="G57" s="24" t="str">
        <f aca="false">IF(AND(Должностной!A50&gt;=$A$4, Должностной!A50&lt;=$A$5, Должностной!B50&lt;&gt;0), Должностной!B50, "")</f>
        <v/>
      </c>
      <c r="H57" s="24" t="str">
        <f aca="false">IF(AND('1-й курс Синтеза ИВО'!A50&gt;=$A$4, '1-й курс Синтеза ИВО'!A50&lt;=$A$5, '1-й курс Синтеза ИВО'!B50&lt;&gt;0), '1-й курс Синтеза ИВО'!B50, "")</f>
        <v/>
      </c>
      <c r="I57" s="24" t="str">
        <f aca="false">IF(AND('7-й курс Синтеза ИВО'!A50&gt;=$A$4, '7-й курс Синтеза ИВО'!A50&lt;=$A$5, '7-й курс Синтеза ИВО'!B50&lt;&gt;0), '7-й курс Синтеза ИВО'!B50, "")</f>
        <v/>
      </c>
    </row>
    <row r="58" customFormat="false" ht="13.5" hidden="false" customHeight="true" outlineLevel="0" collapsed="false">
      <c r="A58" s="23" t="str">
        <f aca="false">IF(AND(ИВО!A51&gt;=$A$4, ИВО!A51&lt;=$A$5, ИВО!B51&lt;&gt;0), ИВО!B51, "")</f>
        <v/>
      </c>
      <c r="B58" s="19" t="str">
        <f aca="false">IF(AND(Синтеза!A51&gt;=$A$4, Синтеза!A51&lt;=$A$5, Синтеза!B51&lt;&gt;0), Синтеза!B51, "")</f>
        <v/>
      </c>
      <c r="C58" s="19" t="str">
        <f aca="false">IF(AND(ИВМ!A51&gt;=$A$4, ИВМ!A51&lt;=$A$5, ИВМ!B51&lt;&gt;0), ИВМ!B51, "")</f>
        <v/>
      </c>
      <c r="D58" s="19" t="str">
        <f aca="false">IF(AND(ИВАО!A51&gt;=$A$4, ИВАО!A51&lt;=$A$5, ИВАО!B51&lt;&gt;0), ИВАО!B51, "")</f>
        <v/>
      </c>
      <c r="E58" s="19" t="str">
        <f aca="false">IF(AND('ИВ Ав-ра Си'!A51&gt;=$A$4, 'ИВ Ав-ра Си'!A51&lt;=$A$5, 'ИВ Ав-ра Си'!B51&lt;&gt;0), 'ИВ Ав-ра Си'!B51, "")</f>
        <v/>
      </c>
      <c r="F58" s="19" t="str">
        <f aca="false">IF(AND('Стратег. Си'!A51&gt;=$A$4, 'Стратег. Си'!A51&lt;=$A$5, 'Стратег. Си'!B51&lt;&gt;0), 'Стратег. Си'!B51, "")</f>
        <v/>
      </c>
      <c r="G58" s="24" t="str">
        <f aca="false">IF(AND(Должностной!A51&gt;=$A$4, Должностной!A51&lt;=$A$5, Должностной!B51&lt;&gt;0), Должностной!B51, "")</f>
        <v/>
      </c>
      <c r="H58" s="24" t="str">
        <f aca="false">IF(AND('1-й курс Синтеза ИВО'!A51&gt;=$A$4, '1-й курс Синтеза ИВО'!A51&lt;=$A$5, '1-й курс Синтеза ИВО'!B51&lt;&gt;0), '1-й курс Синтеза ИВО'!B51, "")</f>
        <v/>
      </c>
      <c r="I58" s="24" t="str">
        <f aca="false">IF(AND('7-й курс Синтеза ИВО'!A51&gt;=$A$4, '7-й курс Синтеза ИВО'!A51&lt;=$A$5, '7-й курс Синтеза ИВО'!B51&lt;&gt;0), '7-й курс Синтеза ИВО'!B51, "")</f>
        <v/>
      </c>
    </row>
    <row r="59" customFormat="false" ht="13.5" hidden="false" customHeight="true" outlineLevel="0" collapsed="false">
      <c r="A59" s="23" t="str">
        <f aca="false">IF(AND(ИВО!A52&gt;=$A$4, ИВО!A52&lt;=$A$5, ИВО!B52&lt;&gt;0), ИВО!B52, "")</f>
        <v/>
      </c>
      <c r="B59" s="19" t="str">
        <f aca="false">IF(AND(Синтеза!A52&gt;=$A$4, Синтеза!A52&lt;=$A$5, Синтеза!B52&lt;&gt;0), Синтеза!B52, "")</f>
        <v/>
      </c>
      <c r="C59" s="19" t="str">
        <f aca="false">IF(AND(ИВМ!A52&gt;=$A$4, ИВМ!A52&lt;=$A$5, ИВМ!B52&lt;&gt;0), ИВМ!B52, "")</f>
        <v/>
      </c>
      <c r="D59" s="19" t="str">
        <f aca="false">IF(AND(ИВАО!A52&gt;=$A$4, ИВАО!A52&lt;=$A$5, ИВАО!B52&lt;&gt;0), ИВАО!B52, "")</f>
        <v/>
      </c>
      <c r="E59" s="19" t="str">
        <f aca="false">IF(AND('ИВ Ав-ра Си'!A52&gt;=$A$4, 'ИВ Ав-ра Си'!A52&lt;=$A$5, 'ИВ Ав-ра Си'!B52&lt;&gt;0), 'ИВ Ав-ра Си'!B52, "")</f>
        <v/>
      </c>
      <c r="F59" s="19" t="str">
        <f aca="false">IF(AND('Стратег. Си'!A52&gt;=$A$4, 'Стратег. Си'!A52&lt;=$A$5, 'Стратег. Си'!B52&lt;&gt;0), 'Стратег. Си'!B52, "")</f>
        <v/>
      </c>
      <c r="G59" s="24" t="str">
        <f aca="false">IF(AND(Должностной!A52&gt;=$A$4, Должностной!A52&lt;=$A$5, Должностной!B52&lt;&gt;0), Должностной!B52, "")</f>
        <v/>
      </c>
      <c r="H59" s="24" t="str">
        <f aca="false">IF(AND('1-й курс Синтеза ИВО'!A52&gt;=$A$4, '1-й курс Синтеза ИВО'!A52&lt;=$A$5, '1-й курс Синтеза ИВО'!B52&lt;&gt;0), '1-й курс Синтеза ИВО'!B52, "")</f>
        <v/>
      </c>
      <c r="I59" s="24" t="str">
        <f aca="false">IF(AND('7-й курс Синтеза ИВО'!A52&gt;=$A$4, '7-й курс Синтеза ИВО'!A52&lt;=$A$5, '7-й курс Синтеза ИВО'!B52&lt;&gt;0), '7-й курс Синтеза ИВО'!B52, "")</f>
        <v/>
      </c>
    </row>
    <row r="60" customFormat="false" ht="13.5" hidden="false" customHeight="true" outlineLevel="0" collapsed="false">
      <c r="A60" s="23" t="str">
        <f aca="false">IF(AND(ИВО!A53&gt;=$A$4, ИВО!A53&lt;=$A$5, ИВО!B53&lt;&gt;0), ИВО!B53, "")</f>
        <v/>
      </c>
      <c r="B60" s="19" t="str">
        <f aca="false">IF(AND(Синтеза!A53&gt;=$A$4, Синтеза!A53&lt;=$A$5, Синтеза!B53&lt;&gt;0), Синтеза!B53, "")</f>
        <v/>
      </c>
      <c r="C60" s="19" t="str">
        <f aca="false">IF(AND(ИВМ!A53&gt;=$A$4, ИВМ!A53&lt;=$A$5, ИВМ!B53&lt;&gt;0), ИВМ!B53, "")</f>
        <v/>
      </c>
      <c r="D60" s="19" t="str">
        <f aca="false">IF(AND(ИВАО!A53&gt;=$A$4, ИВАО!A53&lt;=$A$5, ИВАО!B53&lt;&gt;0), ИВАО!B53, "")</f>
        <v/>
      </c>
      <c r="E60" s="19" t="str">
        <f aca="false">IF(AND('ИВ Ав-ра Си'!A53&gt;=$A$4, 'ИВ Ав-ра Си'!A53&lt;=$A$5, 'ИВ Ав-ра Си'!B53&lt;&gt;0), 'ИВ Ав-ра Си'!B53, "")</f>
        <v/>
      </c>
      <c r="F60" s="19" t="str">
        <f aca="false">IF(AND('Стратег. Си'!A53&gt;=$A$4, 'Стратег. Си'!A53&lt;=$A$5, 'Стратег. Си'!B53&lt;&gt;0), 'Стратег. Си'!B53, "")</f>
        <v/>
      </c>
      <c r="G60" s="24" t="str">
        <f aca="false">IF(AND(Должностной!A53&gt;=$A$4, Должностной!A53&lt;=$A$5, Должностной!B53&lt;&gt;0), Должностной!B53, "")</f>
        <v/>
      </c>
      <c r="H60" s="24" t="str">
        <f aca="false">IF(AND('1-й курс Синтеза ИВО'!A53&gt;=$A$4, '1-й курс Синтеза ИВО'!A53&lt;=$A$5, '1-й курс Синтеза ИВО'!B53&lt;&gt;0), '1-й курс Синтеза ИВО'!B53, "")</f>
        <v/>
      </c>
      <c r="I60" s="24" t="str">
        <f aca="false">IF(AND('7-й курс Синтеза ИВО'!A53&gt;=$A$4, '7-й курс Синтеза ИВО'!A53&lt;=$A$5, '7-й курс Синтеза ИВО'!B53&lt;&gt;0), '7-й курс Синтеза ИВО'!B53, "")</f>
        <v/>
      </c>
    </row>
    <row r="61" customFormat="false" ht="13.5" hidden="false" customHeight="true" outlineLevel="0" collapsed="false">
      <c r="A61" s="23" t="str">
        <f aca="false">IF(AND(ИВО!A54&gt;=$A$4, ИВО!A54&lt;=$A$5, ИВО!B54&lt;&gt;0), ИВО!B54, "")</f>
        <v/>
      </c>
      <c r="B61" s="19" t="str">
        <f aca="false">IF(AND(Синтеза!A54&gt;=$A$4, Синтеза!A54&lt;=$A$5, Синтеза!B54&lt;&gt;0), Синтеза!B54, "")</f>
        <v/>
      </c>
      <c r="C61" s="19" t="str">
        <f aca="false">IF(AND(ИВМ!A54&gt;=$A$4, ИВМ!A54&lt;=$A$5, ИВМ!B54&lt;&gt;0), ИВМ!B54, "")</f>
        <v/>
      </c>
      <c r="D61" s="19" t="str">
        <f aca="false">IF(AND(ИВАО!A54&gt;=$A$4, ИВАО!A54&lt;=$A$5, ИВАО!B54&lt;&gt;0), ИВАО!B54, "")</f>
        <v/>
      </c>
      <c r="E61" s="19" t="str">
        <f aca="false">IF(AND('ИВ Ав-ра Си'!A54&gt;=$A$4, 'ИВ Ав-ра Си'!A54&lt;=$A$5, 'ИВ Ав-ра Си'!B54&lt;&gt;0), 'ИВ Ав-ра Си'!B54, "")</f>
        <v/>
      </c>
      <c r="F61" s="19" t="str">
        <f aca="false">IF(AND('Стратег. Си'!A54&gt;=$A$4, 'Стратег. Си'!A54&lt;=$A$5, 'Стратег. Си'!B54&lt;&gt;0), 'Стратег. Си'!B54, "")</f>
        <v/>
      </c>
      <c r="G61" s="24" t="str">
        <f aca="false">IF(AND(Должностной!A54&gt;=$A$4, Должностной!A54&lt;=$A$5, Должностной!B54&lt;&gt;0), Должностной!B54, "")</f>
        <v/>
      </c>
      <c r="H61" s="24" t="str">
        <f aca="false">IF(AND('1-й курс Синтеза ИВО'!A54&gt;=$A$4, '1-й курс Синтеза ИВО'!A54&lt;=$A$5, '1-й курс Синтеза ИВО'!B54&lt;&gt;0), '1-й курс Синтеза ИВО'!B54, "")</f>
        <v/>
      </c>
      <c r="I61" s="24" t="str">
        <f aca="false">IF(AND('7-й курс Синтеза ИВО'!A54&gt;=$A$4, '7-й курс Синтеза ИВО'!A54&lt;=$A$5, '7-й курс Синтеза ИВО'!B54&lt;&gt;0), '7-й курс Синтеза ИВО'!B54, "")</f>
        <v/>
      </c>
    </row>
    <row r="62" customFormat="false" ht="13.5" hidden="false" customHeight="true" outlineLevel="0" collapsed="false">
      <c r="A62" s="23" t="str">
        <f aca="false">IF(AND(ИВО!A55&gt;=$A$4, ИВО!A55&lt;=$A$5, ИВО!B55&lt;&gt;0), ИВО!B55, "")</f>
        <v/>
      </c>
      <c r="B62" s="19" t="str">
        <f aca="false">IF(AND(Синтеза!A55&gt;=$A$4, Синтеза!A55&lt;=$A$5, Синтеза!B55&lt;&gt;0), Синтеза!B55, "")</f>
        <v/>
      </c>
      <c r="C62" s="19" t="str">
        <f aca="false">IF(AND(ИВМ!A55&gt;=$A$4, ИВМ!A55&lt;=$A$5, ИВМ!B55&lt;&gt;0), ИВМ!B55, "")</f>
        <v/>
      </c>
      <c r="D62" s="19" t="str">
        <f aca="false">IF(AND(ИВАО!A55&gt;=$A$4, ИВАО!A55&lt;=$A$5, ИВАО!B55&lt;&gt;0), ИВАО!B55, "")</f>
        <v/>
      </c>
      <c r="E62" s="19" t="str">
        <f aca="false">IF(AND('ИВ Ав-ра Си'!A55&gt;=$A$4, 'ИВ Ав-ра Си'!A55&lt;=$A$5, 'ИВ Ав-ра Си'!B55&lt;&gt;0), 'ИВ Ав-ра Си'!B55, "")</f>
        <v/>
      </c>
      <c r="F62" s="19" t="str">
        <f aca="false">IF(AND('Стратег. Си'!A55&gt;=$A$4, 'Стратег. Си'!A55&lt;=$A$5, 'Стратег. Си'!B55&lt;&gt;0), 'Стратег. Си'!B55, "")</f>
        <v/>
      </c>
      <c r="G62" s="24" t="str">
        <f aca="false">IF(AND(Должностной!A55&gt;=$A$4, Должностной!A55&lt;=$A$5, Должностной!B55&lt;&gt;0), Должностной!B55, "")</f>
        <v/>
      </c>
      <c r="H62" s="24" t="str">
        <f aca="false">IF(AND('1-й курс Синтеза ИВО'!A55&gt;=$A$4, '1-й курс Синтеза ИВО'!A55&lt;=$A$5, '1-й курс Синтеза ИВО'!B55&lt;&gt;0), '1-й курс Синтеза ИВО'!B55, "")</f>
        <v/>
      </c>
      <c r="I62" s="24" t="str">
        <f aca="false">IF(AND('7-й курс Синтеза ИВО'!A55&gt;=$A$4, '7-й курс Синтеза ИВО'!A55&lt;=$A$5, '7-й курс Синтеза ИВО'!B55&lt;&gt;0), '7-й курс Синтеза ИВО'!B55, "")</f>
        <v/>
      </c>
    </row>
    <row r="63" customFormat="false" ht="13.5" hidden="false" customHeight="true" outlineLevel="0" collapsed="false">
      <c r="A63" s="23" t="str">
        <f aca="false">IF(AND(ИВО!A56&gt;=$A$4, ИВО!A56&lt;=$A$5, ИВО!B56&lt;&gt;0), ИВО!B56, "")</f>
        <v/>
      </c>
      <c r="B63" s="19" t="str">
        <f aca="false">IF(AND(Синтеза!A56&gt;=$A$4, Синтеза!A56&lt;=$A$5, Синтеза!B56&lt;&gt;0), Синтеза!B56, "")</f>
        <v/>
      </c>
      <c r="C63" s="19" t="str">
        <f aca="false">IF(AND(ИВМ!A56&gt;=$A$4, ИВМ!A56&lt;=$A$5, ИВМ!B56&lt;&gt;0), ИВМ!B56, "")</f>
        <v/>
      </c>
      <c r="D63" s="19" t="str">
        <f aca="false">IF(AND(ИВАО!A56&gt;=$A$4, ИВАО!A56&lt;=$A$5, ИВАО!B56&lt;&gt;0), ИВАО!B56, "")</f>
        <v/>
      </c>
      <c r="E63" s="19" t="str">
        <f aca="false">IF(AND('ИВ Ав-ра Си'!A56&gt;=$A$4, 'ИВ Ав-ра Си'!A56&lt;=$A$5, 'ИВ Ав-ра Си'!B56&lt;&gt;0), 'ИВ Ав-ра Си'!B56, "")</f>
        <v/>
      </c>
      <c r="F63" s="19" t="str">
        <f aca="false">IF(AND('Стратег. Си'!A56&gt;=$A$4, 'Стратег. Си'!A56&lt;=$A$5, 'Стратег. Си'!B56&lt;&gt;0), 'Стратег. Си'!B56, "")</f>
        <v/>
      </c>
      <c r="G63" s="24" t="str">
        <f aca="false">IF(AND(Должностной!A56&gt;=$A$4, Должностной!A56&lt;=$A$5, Должностной!B56&lt;&gt;0), Должностной!B56, "")</f>
        <v/>
      </c>
      <c r="H63" s="24" t="str">
        <f aca="false">IF(AND('1-й курс Синтеза ИВО'!A56&gt;=$A$4, '1-й курс Синтеза ИВО'!A56&lt;=$A$5, '1-й курс Синтеза ИВО'!B56&lt;&gt;0), '1-й курс Синтеза ИВО'!B56, "")</f>
        <v/>
      </c>
      <c r="I63" s="24" t="str">
        <f aca="false">IF(AND('7-й курс Синтеза ИВО'!A56&gt;=$A$4, '7-й курс Синтеза ИВО'!A56&lt;=$A$5, '7-й курс Синтеза ИВО'!B56&lt;&gt;0), '7-й курс Синтеза ИВО'!B56, "")</f>
        <v/>
      </c>
    </row>
    <row r="64" customFormat="false" ht="13.5" hidden="false" customHeight="true" outlineLevel="0" collapsed="false">
      <c r="A64" s="23" t="str">
        <f aca="false">IF(AND(ИВО!A57&gt;=$A$4, ИВО!A57&lt;=$A$5, ИВО!B57&lt;&gt;0), ИВО!B57, "")</f>
        <v/>
      </c>
      <c r="B64" s="19" t="str">
        <f aca="false">IF(AND(Синтеза!A57&gt;=$A$4, Синтеза!A57&lt;=$A$5, Синтеза!B57&lt;&gt;0), Синтеза!B57, "")</f>
        <v/>
      </c>
      <c r="C64" s="19" t="str">
        <f aca="false">IF(AND(ИВМ!A57&gt;=$A$4, ИВМ!A57&lt;=$A$5, ИВМ!B57&lt;&gt;0), ИВМ!B57, "")</f>
        <v/>
      </c>
      <c r="D64" s="19" t="str">
        <f aca="false">IF(AND(ИВАО!A57&gt;=$A$4, ИВАО!A57&lt;=$A$5, ИВАО!B57&lt;&gt;0), ИВАО!B57, "")</f>
        <v/>
      </c>
      <c r="E64" s="19" t="str">
        <f aca="false">IF(AND('ИВ Ав-ра Си'!A57&gt;=$A$4, 'ИВ Ав-ра Си'!A57&lt;=$A$5, 'ИВ Ав-ра Си'!B57&lt;&gt;0), 'ИВ Ав-ра Си'!B57, "")</f>
        <v/>
      </c>
      <c r="F64" s="19" t="str">
        <f aca="false">IF(AND('Стратег. Си'!A57&gt;=$A$4, 'Стратег. Си'!A57&lt;=$A$5, 'Стратег. Си'!B57&lt;&gt;0), 'Стратег. Си'!B57, "")</f>
        <v/>
      </c>
      <c r="G64" s="24" t="str">
        <f aca="false">IF(AND(Должностной!A57&gt;=$A$4, Должностной!A57&lt;=$A$5, Должностной!B57&lt;&gt;0), Должностной!B57, "")</f>
        <v/>
      </c>
      <c r="H64" s="24" t="str">
        <f aca="false">IF(AND('1-й курс Синтеза ИВО'!A57&gt;=$A$4, '1-й курс Синтеза ИВО'!A57&lt;=$A$5, '1-й курс Синтеза ИВО'!B57&lt;&gt;0), '1-й курс Синтеза ИВО'!B57, "")</f>
        <v/>
      </c>
      <c r="I64" s="24" t="str">
        <f aca="false">IF(AND('7-й курс Синтеза ИВО'!A57&gt;=$A$4, '7-й курс Синтеза ИВО'!A57&lt;=$A$5, '7-й курс Синтеза ИВО'!B57&lt;&gt;0), '7-й курс Синтеза ИВО'!B57, "")</f>
        <v/>
      </c>
    </row>
    <row r="65" customFormat="false" ht="13.5" hidden="false" customHeight="true" outlineLevel="0" collapsed="false">
      <c r="A65" s="23" t="str">
        <f aca="false">IF(AND(ИВО!A58&gt;=$A$4, ИВО!A58&lt;=$A$5, ИВО!B58&lt;&gt;0), ИВО!B58, "")</f>
        <v/>
      </c>
      <c r="B65" s="19" t="str">
        <f aca="false">IF(AND(Синтеза!A58&gt;=$A$4, Синтеза!A58&lt;=$A$5, Синтеза!B58&lt;&gt;0), Синтеза!B58, "")</f>
        <v/>
      </c>
      <c r="C65" s="19" t="str">
        <f aca="false">IF(AND(ИВМ!A58&gt;=$A$4, ИВМ!A58&lt;=$A$5, ИВМ!B58&lt;&gt;0), ИВМ!B58, "")</f>
        <v/>
      </c>
      <c r="D65" s="19" t="str">
        <f aca="false">IF(AND(ИВАО!A58&gt;=$A$4, ИВАО!A58&lt;=$A$5, ИВАО!B58&lt;&gt;0), ИВАО!B58, "")</f>
        <v/>
      </c>
      <c r="E65" s="19" t="str">
        <f aca="false">IF(AND('ИВ Ав-ра Си'!A58&gt;=$A$4, 'ИВ Ав-ра Си'!A58&lt;=$A$5, 'ИВ Ав-ра Си'!B58&lt;&gt;0), 'ИВ Ав-ра Си'!B58, "")</f>
        <v/>
      </c>
      <c r="F65" s="19" t="str">
        <f aca="false">IF(AND('Стратег. Си'!A58&gt;=$A$4, 'Стратег. Си'!A58&lt;=$A$5, 'Стратег. Си'!B58&lt;&gt;0), 'Стратег. Си'!B58, "")</f>
        <v/>
      </c>
      <c r="G65" s="24" t="str">
        <f aca="false">IF(AND(Должностной!A58&gt;=$A$4, Должностной!A58&lt;=$A$5, Должностной!B58&lt;&gt;0), Должностной!B58, "")</f>
        <v/>
      </c>
      <c r="H65" s="24" t="str">
        <f aca="false">IF(AND('1-й курс Синтеза ИВО'!A58&gt;=$A$4, '1-й курс Синтеза ИВО'!A58&lt;=$A$5, '1-й курс Синтеза ИВО'!B58&lt;&gt;0), '1-й курс Синтеза ИВО'!B58, "")</f>
        <v/>
      </c>
      <c r="I65" s="24" t="str">
        <f aca="false">IF(AND('7-й курс Синтеза ИВО'!A58&gt;=$A$4, '7-й курс Синтеза ИВО'!A58&lt;=$A$5, '7-й курс Синтеза ИВО'!B58&lt;&gt;0), '7-й курс Синтеза ИВО'!B58, "")</f>
        <v/>
      </c>
    </row>
    <row r="66" customFormat="false" ht="13.5" hidden="false" customHeight="true" outlineLevel="0" collapsed="false">
      <c r="A66" s="23" t="str">
        <f aca="false">IF(AND(ИВО!A59&gt;=$A$4, ИВО!A59&lt;=$A$5, ИВО!B59&lt;&gt;0), ИВО!B59, "")</f>
        <v/>
      </c>
      <c r="B66" s="19" t="str">
        <f aca="false">IF(AND(Синтеза!A59&gt;=$A$4, Синтеза!A59&lt;=$A$5, Синтеза!B59&lt;&gt;0), Синтеза!B59, "")</f>
        <v/>
      </c>
      <c r="C66" s="19" t="str">
        <f aca="false">IF(AND(ИВМ!A59&gt;=$A$4, ИВМ!A59&lt;=$A$5, ИВМ!B59&lt;&gt;0), ИВМ!B59, "")</f>
        <v/>
      </c>
      <c r="D66" s="19" t="str">
        <f aca="false">IF(AND(ИВАО!A59&gt;=$A$4, ИВАО!A59&lt;=$A$5, ИВАО!B59&lt;&gt;0), ИВАО!B59, "")</f>
        <v/>
      </c>
      <c r="E66" s="19" t="str">
        <f aca="false">IF(AND('ИВ Ав-ра Си'!A59&gt;=$A$4, 'ИВ Ав-ра Си'!A59&lt;=$A$5, 'ИВ Ав-ра Си'!B59&lt;&gt;0), 'ИВ Ав-ра Си'!B59, "")</f>
        <v/>
      </c>
      <c r="F66" s="19" t="str">
        <f aca="false">IF(AND('Стратег. Си'!A59&gt;=$A$4, 'Стратег. Си'!A59&lt;=$A$5, 'Стратег. Си'!B59&lt;&gt;0), 'Стратег. Си'!B59, "")</f>
        <v/>
      </c>
      <c r="G66" s="24" t="str">
        <f aca="false">IF(AND(Должностной!A59&gt;=$A$4, Должностной!A59&lt;=$A$5, Должностной!B59&lt;&gt;0), Должностной!B59, "")</f>
        <v/>
      </c>
      <c r="H66" s="24" t="str">
        <f aca="false">IF(AND('1-й курс Синтеза ИВО'!A59&gt;=$A$4, '1-й курс Синтеза ИВО'!A59&lt;=$A$5, '1-й курс Синтеза ИВО'!B59&lt;&gt;0), '1-й курс Синтеза ИВО'!B59, "")</f>
        <v/>
      </c>
      <c r="I66" s="24" t="str">
        <f aca="false">IF(AND('7-й курс Синтеза ИВО'!A59&gt;=$A$4, '7-й курс Синтеза ИВО'!A59&lt;=$A$5, '7-й курс Синтеза ИВО'!B59&lt;&gt;0), '7-й курс Синтеза ИВО'!B59, "")</f>
        <v/>
      </c>
    </row>
    <row r="67" customFormat="false" ht="13.5" hidden="false" customHeight="true" outlineLevel="0" collapsed="false">
      <c r="A67" s="23" t="str">
        <f aca="false">IF(AND(ИВО!A60&gt;=$A$4, ИВО!A60&lt;=$A$5, ИВО!B60&lt;&gt;0), ИВО!B60, "")</f>
        <v/>
      </c>
      <c r="B67" s="19" t="str">
        <f aca="false">IF(AND(Синтеза!A60&gt;=$A$4, Синтеза!A60&lt;=$A$5, Синтеза!B60&lt;&gt;0), Синтеза!B60, "")</f>
        <v/>
      </c>
      <c r="C67" s="19" t="str">
        <f aca="false">IF(AND(ИВМ!A60&gt;=$A$4, ИВМ!A60&lt;=$A$5, ИВМ!B60&lt;&gt;0), ИВМ!B60, "")</f>
        <v/>
      </c>
      <c r="D67" s="19" t="str">
        <f aca="false">IF(AND(ИВАО!A60&gt;=$A$4, ИВАО!A60&lt;=$A$5, ИВАО!B60&lt;&gt;0), ИВАО!B60, "")</f>
        <v/>
      </c>
      <c r="E67" s="19" t="str">
        <f aca="false">IF(AND('ИВ Ав-ра Си'!A60&gt;=$A$4, 'ИВ Ав-ра Си'!A60&lt;=$A$5, 'ИВ Ав-ра Си'!B60&lt;&gt;0), 'ИВ Ав-ра Си'!B60, "")</f>
        <v/>
      </c>
      <c r="F67" s="19" t="str">
        <f aca="false">IF(AND('Стратег. Си'!A60&gt;=$A$4, 'Стратег. Си'!A60&lt;=$A$5, 'Стратег. Си'!B60&lt;&gt;0), 'Стратег. Си'!B60, "")</f>
        <v/>
      </c>
      <c r="G67" s="24" t="str">
        <f aca="false">IF(AND(Должностной!A60&gt;=$A$4, Должностной!A60&lt;=$A$5, Должностной!B60&lt;&gt;0), Должностной!B60, "")</f>
        <v/>
      </c>
      <c r="H67" s="24" t="str">
        <f aca="false">IF(AND('1-й курс Синтеза ИВО'!A60&gt;=$A$4, '1-й курс Синтеза ИВО'!A60&lt;=$A$5, '1-й курс Синтеза ИВО'!B60&lt;&gt;0), '1-й курс Синтеза ИВО'!B60, "")</f>
        <v/>
      </c>
      <c r="I67" s="24" t="str">
        <f aca="false">IF(AND('7-й курс Синтеза ИВО'!A60&gt;=$A$4, '7-й курс Синтеза ИВО'!A60&lt;=$A$5, '7-й курс Синтеза ИВО'!B60&lt;&gt;0), '7-й курс Синтеза ИВО'!B60, "")</f>
        <v/>
      </c>
    </row>
    <row r="68" customFormat="false" ht="13.5" hidden="false" customHeight="true" outlineLevel="0" collapsed="false">
      <c r="A68" s="23" t="str">
        <f aca="false">IF(AND(ИВО!A61&gt;=$A$4, ИВО!A61&lt;=$A$5, ИВО!B61&lt;&gt;0), ИВО!B61, "")</f>
        <v/>
      </c>
      <c r="B68" s="19" t="str">
        <f aca="false">IF(AND(Синтеза!A61&gt;=$A$4, Синтеза!A61&lt;=$A$5, Синтеза!B61&lt;&gt;0), Синтеза!B61, "")</f>
        <v/>
      </c>
      <c r="C68" s="19" t="str">
        <f aca="false">IF(AND(ИВМ!A61&gt;=$A$4, ИВМ!A61&lt;=$A$5, ИВМ!B61&lt;&gt;0), ИВМ!B61, "")</f>
        <v/>
      </c>
      <c r="D68" s="19" t="str">
        <f aca="false">IF(AND(ИВАО!A61&gt;=$A$4, ИВАО!A61&lt;=$A$5, ИВАО!B61&lt;&gt;0), ИВАО!B61, "")</f>
        <v/>
      </c>
      <c r="E68" s="19" t="str">
        <f aca="false">IF(AND('ИВ Ав-ра Си'!A61&gt;=$A$4, 'ИВ Ав-ра Си'!A61&lt;=$A$5, 'ИВ Ав-ра Си'!B61&lt;&gt;0), 'ИВ Ав-ра Си'!B61, "")</f>
        <v/>
      </c>
      <c r="F68" s="19" t="str">
        <f aca="false">IF(AND('Стратег. Си'!A61&gt;=$A$4, 'Стратег. Си'!A61&lt;=$A$5, 'Стратег. Си'!B61&lt;&gt;0), 'Стратег. Си'!B61, "")</f>
        <v/>
      </c>
      <c r="G68" s="24" t="str">
        <f aca="false">IF(AND(Должностной!A61&gt;=$A$4, Должностной!A61&lt;=$A$5, Должностной!B61&lt;&gt;0), Должностной!B61, "")</f>
        <v/>
      </c>
      <c r="H68" s="24" t="str">
        <f aca="false">IF(AND('1-й курс Синтеза ИВО'!A61&gt;=$A$4, '1-й курс Синтеза ИВО'!A61&lt;=$A$5, '1-й курс Синтеза ИВО'!B61&lt;&gt;0), '1-й курс Синтеза ИВО'!B61, "")</f>
        <v/>
      </c>
      <c r="I68" s="24" t="str">
        <f aca="false">IF(AND('7-й курс Синтеза ИВО'!A61&gt;=$A$4, '7-й курс Синтеза ИВО'!A61&lt;=$A$5, '7-й курс Синтеза ИВО'!B61&lt;&gt;0), '7-й курс Синтеза ИВО'!B61, "")</f>
        <v/>
      </c>
    </row>
    <row r="69" customFormat="false" ht="13.5" hidden="false" customHeight="true" outlineLevel="0" collapsed="false">
      <c r="A69" s="23" t="str">
        <f aca="false">IF(AND(ИВО!A62&gt;=$A$4, ИВО!A62&lt;=$A$5, ИВО!B62&lt;&gt;0), ИВО!B62, "")</f>
        <v/>
      </c>
      <c r="B69" s="19" t="str">
        <f aca="false">IF(AND(Синтеза!A62&gt;=$A$4, Синтеза!A62&lt;=$A$5, Синтеза!B62&lt;&gt;0), Синтеза!B62, "")</f>
        <v/>
      </c>
      <c r="C69" s="19" t="str">
        <f aca="false">IF(AND(ИВМ!A62&gt;=$A$4, ИВМ!A62&lt;=$A$5, ИВМ!B62&lt;&gt;0), ИВМ!B62, "")</f>
        <v/>
      </c>
      <c r="D69" s="19" t="str">
        <f aca="false">IF(AND(ИВАО!A62&gt;=$A$4, ИВАО!A62&lt;=$A$5, ИВАО!B62&lt;&gt;0), ИВАО!B62, "")</f>
        <v/>
      </c>
      <c r="E69" s="19" t="str">
        <f aca="false">IF(AND('ИВ Ав-ра Си'!A62&gt;=$A$4, 'ИВ Ав-ра Си'!A62&lt;=$A$5, 'ИВ Ав-ра Си'!B62&lt;&gt;0), 'ИВ Ав-ра Си'!B62, "")</f>
        <v/>
      </c>
      <c r="F69" s="19" t="str">
        <f aca="false">IF(AND('Стратег. Си'!A62&gt;=$A$4, 'Стратег. Си'!A62&lt;=$A$5, 'Стратег. Си'!B62&lt;&gt;0), 'Стратег. Си'!B62, "")</f>
        <v/>
      </c>
      <c r="G69" s="24" t="str">
        <f aca="false">IF(AND(Должностной!A62&gt;=$A$4, Должностной!A62&lt;=$A$5, Должностной!B62&lt;&gt;0), Должностной!B62, "")</f>
        <v/>
      </c>
      <c r="H69" s="24" t="str">
        <f aca="false">IF(AND('1-й курс Синтеза ИВО'!A62&gt;=$A$4, '1-й курс Синтеза ИВО'!A62&lt;=$A$5, '1-й курс Синтеза ИВО'!B62&lt;&gt;0), '1-й курс Синтеза ИВО'!B62, "")</f>
        <v/>
      </c>
      <c r="I69" s="24" t="str">
        <f aca="false">IF(AND('7-й курс Синтеза ИВО'!A62&gt;=$A$4, '7-й курс Синтеза ИВО'!A62&lt;=$A$5, '7-й курс Синтеза ИВО'!B62&lt;&gt;0), '7-й курс Синтеза ИВО'!B62, "")</f>
        <v/>
      </c>
    </row>
    <row r="70" customFormat="false" ht="13.5" hidden="false" customHeight="true" outlineLevel="0" collapsed="false">
      <c r="A70" s="23" t="str">
        <f aca="false">IF(AND(ИВО!A63&gt;=$A$4, ИВО!A63&lt;=$A$5, ИВО!B63&lt;&gt;0), ИВО!B63, "")</f>
        <v/>
      </c>
      <c r="B70" s="19" t="str">
        <f aca="false">IF(AND(Синтеза!A63&gt;=$A$4, Синтеза!A63&lt;=$A$5, Синтеза!B63&lt;&gt;0), Синтеза!B63, "")</f>
        <v/>
      </c>
      <c r="C70" s="19" t="str">
        <f aca="false">IF(AND(ИВМ!A63&gt;=$A$4, ИВМ!A63&lt;=$A$5, ИВМ!B63&lt;&gt;0), ИВМ!B63, "")</f>
        <v/>
      </c>
      <c r="D70" s="19" t="str">
        <f aca="false">IF(AND(ИВАО!A63&gt;=$A$4, ИВАО!A63&lt;=$A$5, ИВАО!B63&lt;&gt;0), ИВАО!B63, "")</f>
        <v/>
      </c>
      <c r="E70" s="19" t="str">
        <f aca="false">IF(AND('ИВ Ав-ра Си'!A63&gt;=$A$4, 'ИВ Ав-ра Си'!A63&lt;=$A$5, 'ИВ Ав-ра Си'!B63&lt;&gt;0), 'ИВ Ав-ра Си'!B63, "")</f>
        <v/>
      </c>
      <c r="F70" s="19" t="str">
        <f aca="false">IF(AND('Стратег. Си'!A63&gt;=$A$4, 'Стратег. Си'!A63&lt;=$A$5, 'Стратег. Си'!B63&lt;&gt;0), 'Стратег. Си'!B63, "")</f>
        <v/>
      </c>
      <c r="G70" s="24" t="str">
        <f aca="false">IF(AND(Должностной!A63&gt;=$A$4, Должностной!A63&lt;=$A$5, Должностной!B63&lt;&gt;0), Должностной!B63, "")</f>
        <v/>
      </c>
      <c r="H70" s="24" t="str">
        <f aca="false">IF(AND('1-й курс Синтеза ИВО'!A63&gt;=$A$4, '1-й курс Синтеза ИВО'!A63&lt;=$A$5, '1-й курс Синтеза ИВО'!B63&lt;&gt;0), '1-й курс Синтеза ИВО'!B63, "")</f>
        <v/>
      </c>
      <c r="I70" s="24" t="str">
        <f aca="false">IF(AND('7-й курс Синтеза ИВО'!A63&gt;=$A$4, '7-й курс Синтеза ИВО'!A63&lt;=$A$5, '7-й курс Синтеза ИВО'!B63&lt;&gt;0), '7-й курс Синтеза ИВО'!B63, "")</f>
        <v/>
      </c>
    </row>
    <row r="71" customFormat="false" ht="13.5" hidden="false" customHeight="true" outlineLevel="0" collapsed="false">
      <c r="A71" s="23" t="str">
        <f aca="false">IF(AND(ИВО!A64&gt;=$A$4, ИВО!A64&lt;=$A$5, ИВО!B64&lt;&gt;0), ИВО!B64, "")</f>
        <v/>
      </c>
      <c r="B71" s="19" t="str">
        <f aca="false">IF(AND(Синтеза!A64&gt;=$A$4, Синтеза!A64&lt;=$A$5, Синтеза!B64&lt;&gt;0), Синтеза!B64, "")</f>
        <v/>
      </c>
      <c r="C71" s="19" t="str">
        <f aca="false">IF(AND(ИВМ!A64&gt;=$A$4, ИВМ!A64&lt;=$A$5, ИВМ!B64&lt;&gt;0), ИВМ!B64, "")</f>
        <v/>
      </c>
      <c r="D71" s="19" t="str">
        <f aca="false">IF(AND(ИВАО!A64&gt;=$A$4, ИВАО!A64&lt;=$A$5, ИВАО!B64&lt;&gt;0), ИВАО!B64, "")</f>
        <v/>
      </c>
      <c r="E71" s="19" t="str">
        <f aca="false">IF(AND('ИВ Ав-ра Си'!A64&gt;=$A$4, 'ИВ Ав-ра Си'!A64&lt;=$A$5, 'ИВ Ав-ра Си'!B64&lt;&gt;0), 'ИВ Ав-ра Си'!B64, "")</f>
        <v/>
      </c>
      <c r="F71" s="19" t="str">
        <f aca="false">IF(AND('Стратег. Си'!A64&gt;=$A$4, 'Стратег. Си'!A64&lt;=$A$5, 'Стратег. Си'!B64&lt;&gt;0), 'Стратег. Си'!B64, "")</f>
        <v/>
      </c>
      <c r="G71" s="24" t="str">
        <f aca="false">IF(AND(Должностной!A64&gt;=$A$4, Должностной!A64&lt;=$A$5, Должностной!B64&lt;&gt;0), Должностной!B64, "")</f>
        <v/>
      </c>
      <c r="H71" s="24" t="str">
        <f aca="false">IF(AND('1-й курс Синтеза ИВО'!A64&gt;=$A$4, '1-й курс Синтеза ИВО'!A64&lt;=$A$5, '1-й курс Синтеза ИВО'!B64&lt;&gt;0), '1-й курс Синтеза ИВО'!B64, "")</f>
        <v/>
      </c>
      <c r="I71" s="24" t="str">
        <f aca="false">IF(AND('7-й курс Синтеза ИВО'!A64&gt;=$A$4, '7-й курс Синтеза ИВО'!A64&lt;=$A$5, '7-й курс Синтеза ИВО'!B64&lt;&gt;0), '7-й курс Синтеза ИВО'!B64, "")</f>
        <v/>
      </c>
    </row>
    <row r="72" customFormat="false" ht="13.5" hidden="false" customHeight="true" outlineLevel="0" collapsed="false">
      <c r="A72" s="23" t="str">
        <f aca="false">IF(AND(ИВО!A65&gt;=$A$4, ИВО!A65&lt;=$A$5, ИВО!B65&lt;&gt;0), ИВО!B65, "")</f>
        <v/>
      </c>
      <c r="B72" s="19" t="str">
        <f aca="false">IF(AND(Синтеза!A65&gt;=$A$4, Синтеза!A65&lt;=$A$5, Синтеза!B65&lt;&gt;0), Синтеза!B65, "")</f>
        <v/>
      </c>
      <c r="C72" s="19" t="str">
        <f aca="false">IF(AND(ИВМ!A65&gt;=$A$4, ИВМ!A65&lt;=$A$5, ИВМ!B65&lt;&gt;0), ИВМ!B65, "")</f>
        <v/>
      </c>
      <c r="D72" s="19" t="str">
        <f aca="false">IF(AND(ИВАО!A65&gt;=$A$4, ИВАО!A65&lt;=$A$5, ИВАО!B65&lt;&gt;0), ИВАО!B65, "")</f>
        <v/>
      </c>
      <c r="E72" s="19" t="str">
        <f aca="false">IF(AND('ИВ Ав-ра Си'!A65&gt;=$A$4, 'ИВ Ав-ра Си'!A65&lt;=$A$5, 'ИВ Ав-ра Си'!B65&lt;&gt;0), 'ИВ Ав-ра Си'!B65, "")</f>
        <v/>
      </c>
      <c r="F72" s="19" t="str">
        <f aca="false">IF(AND('Стратег. Си'!A65&gt;=$A$4, 'Стратег. Си'!A65&lt;=$A$5, 'Стратег. Си'!B65&lt;&gt;0), 'Стратег. Си'!B65, "")</f>
        <v/>
      </c>
      <c r="G72" s="24" t="str">
        <f aca="false">IF(AND(Должностной!A65&gt;=$A$4, Должностной!A65&lt;=$A$5, Должностной!B65&lt;&gt;0), Должностной!B65, "")</f>
        <v/>
      </c>
      <c r="H72" s="24" t="str">
        <f aca="false">IF(AND('1-й курс Синтеза ИВО'!A65&gt;=$A$4, '1-й курс Синтеза ИВО'!A65&lt;=$A$5, '1-й курс Синтеза ИВО'!B65&lt;&gt;0), '1-й курс Синтеза ИВО'!B65, "")</f>
        <v/>
      </c>
      <c r="I72" s="24" t="str">
        <f aca="false">IF(AND('7-й курс Синтеза ИВО'!A65&gt;=$A$4, '7-й курс Синтеза ИВО'!A65&lt;=$A$5, '7-й курс Синтеза ИВО'!B65&lt;&gt;0), '7-й курс Синтеза ИВО'!B65, "")</f>
        <v/>
      </c>
    </row>
    <row r="73" customFormat="false" ht="13.5" hidden="false" customHeight="true" outlineLevel="0" collapsed="false">
      <c r="A73" s="23" t="str">
        <f aca="false">IF(AND(ИВО!A66&gt;=$A$4, ИВО!A66&lt;=$A$5, ИВО!B66&lt;&gt;0), ИВО!B66, "")</f>
        <v/>
      </c>
      <c r="B73" s="19" t="str">
        <f aca="false">IF(AND(Синтеза!A66&gt;=$A$4, Синтеза!A66&lt;=$A$5, Синтеза!B66&lt;&gt;0), Синтеза!B66, "")</f>
        <v/>
      </c>
      <c r="C73" s="19" t="str">
        <f aca="false">IF(AND(ИВМ!A66&gt;=$A$4, ИВМ!A66&lt;=$A$5, ИВМ!B66&lt;&gt;0), ИВМ!B66, "")</f>
        <v/>
      </c>
      <c r="D73" s="19" t="str">
        <f aca="false">IF(AND(ИВАО!A66&gt;=$A$4, ИВАО!A66&lt;=$A$5, ИВАО!B66&lt;&gt;0), ИВАО!B66, "")</f>
        <v/>
      </c>
      <c r="E73" s="19" t="str">
        <f aca="false">IF(AND('ИВ Ав-ра Си'!A66&gt;=$A$4, 'ИВ Ав-ра Си'!A66&lt;=$A$5, 'ИВ Ав-ра Си'!B66&lt;&gt;0), 'ИВ Ав-ра Си'!B66, "")</f>
        <v/>
      </c>
      <c r="F73" s="19" t="str">
        <f aca="false">IF(AND('Стратег. Си'!A66&gt;=$A$4, 'Стратег. Си'!A66&lt;=$A$5, 'Стратег. Си'!B66&lt;&gt;0), 'Стратег. Си'!B66, "")</f>
        <v/>
      </c>
      <c r="G73" s="24" t="str">
        <f aca="false">IF(AND(Должностной!A66&gt;=$A$4, Должностной!A66&lt;=$A$5, Должностной!B66&lt;&gt;0), Должностной!B66, "")</f>
        <v/>
      </c>
      <c r="H73" s="24" t="str">
        <f aca="false">IF(AND('1-й курс Синтеза ИВО'!A66&gt;=$A$4, '1-й курс Синтеза ИВО'!A66&lt;=$A$5, '1-й курс Синтеза ИВО'!B66&lt;&gt;0), '1-й курс Синтеза ИВО'!B66, "")</f>
        <v/>
      </c>
      <c r="I73" s="24" t="str">
        <f aca="false">IF(AND('7-й курс Синтеза ИВО'!A66&gt;=$A$4, '7-й курс Синтеза ИВО'!A66&lt;=$A$5, '7-й курс Синтеза ИВО'!B66&lt;&gt;0), '7-й курс Синтеза ИВО'!B66, "")</f>
        <v/>
      </c>
    </row>
    <row r="74" customFormat="false" ht="13.5" hidden="false" customHeight="true" outlineLevel="0" collapsed="false">
      <c r="A74" s="23" t="str">
        <f aca="false">IF(AND(ИВО!A67&gt;=$A$4, ИВО!A67&lt;=$A$5, ИВО!B67&lt;&gt;0), ИВО!B67, "")</f>
        <v/>
      </c>
      <c r="B74" s="19" t="str">
        <f aca="false">IF(AND(Синтеза!A67&gt;=$A$4, Синтеза!A67&lt;=$A$5, Синтеза!B67&lt;&gt;0), Синтеза!B67, "")</f>
        <v/>
      </c>
      <c r="C74" s="19" t="str">
        <f aca="false">IF(AND(ИВМ!A67&gt;=$A$4, ИВМ!A67&lt;=$A$5, ИВМ!B67&lt;&gt;0), ИВМ!B67, "")</f>
        <v/>
      </c>
      <c r="D74" s="19" t="str">
        <f aca="false">IF(AND(ИВАО!A67&gt;=$A$4, ИВАО!A67&lt;=$A$5, ИВАО!B67&lt;&gt;0), ИВАО!B67, "")</f>
        <v/>
      </c>
      <c r="E74" s="19" t="str">
        <f aca="false">IF(AND('ИВ Ав-ра Си'!A67&gt;=$A$4, 'ИВ Ав-ра Си'!A67&lt;=$A$5, 'ИВ Ав-ра Си'!B67&lt;&gt;0), 'ИВ Ав-ра Си'!B67, "")</f>
        <v/>
      </c>
      <c r="F74" s="19" t="str">
        <f aca="false">IF(AND('Стратег. Си'!A67&gt;=$A$4, 'Стратег. Си'!A67&lt;=$A$5, 'Стратег. Си'!B67&lt;&gt;0), 'Стратег. Си'!B67, "")</f>
        <v/>
      </c>
      <c r="G74" s="24" t="str">
        <f aca="false">IF(AND(Должностной!A67&gt;=$A$4, Должностной!A67&lt;=$A$5, Должностной!B67&lt;&gt;0), Должностной!B67, "")</f>
        <v/>
      </c>
      <c r="H74" s="24" t="str">
        <f aca="false">IF(AND('1-й курс Синтеза ИВО'!A67&gt;=$A$4, '1-й курс Синтеза ИВО'!A67&lt;=$A$5, '1-й курс Синтеза ИВО'!B67&lt;&gt;0), '1-й курс Синтеза ИВО'!B67, "")</f>
        <v/>
      </c>
      <c r="I74" s="24" t="str">
        <f aca="false">IF(AND('7-й курс Синтеза ИВО'!A67&gt;=$A$4, '7-й курс Синтеза ИВО'!A67&lt;=$A$5, '7-й курс Синтеза ИВО'!B67&lt;&gt;0), '7-й курс Синтеза ИВО'!B67, "")</f>
        <v/>
      </c>
    </row>
    <row r="75" customFormat="false" ht="13.5" hidden="false" customHeight="true" outlineLevel="0" collapsed="false">
      <c r="A75" s="23" t="str">
        <f aca="false">IF(AND(ИВО!A68&gt;=$A$4, ИВО!A68&lt;=$A$5, ИВО!B68&lt;&gt;0), ИВО!B68, "")</f>
        <v/>
      </c>
      <c r="B75" s="19" t="str">
        <f aca="false">IF(AND(Синтеза!A68&gt;=$A$4, Синтеза!A68&lt;=$A$5, Синтеза!B68&lt;&gt;0), Синтеза!B68, "")</f>
        <v/>
      </c>
      <c r="C75" s="19" t="str">
        <f aca="false">IF(AND(ИВМ!A68&gt;=$A$4, ИВМ!A68&lt;=$A$5, ИВМ!B68&lt;&gt;0), ИВМ!B68, "")</f>
        <v/>
      </c>
      <c r="D75" s="19" t="str">
        <f aca="false">IF(AND(ИВАО!A68&gt;=$A$4, ИВАО!A68&lt;=$A$5, ИВАО!B68&lt;&gt;0), ИВАО!B68, "")</f>
        <v/>
      </c>
      <c r="E75" s="19" t="str">
        <f aca="false">IF(AND('ИВ Ав-ра Си'!A68&gt;=$A$4, 'ИВ Ав-ра Си'!A68&lt;=$A$5, 'ИВ Ав-ра Си'!B68&lt;&gt;0), 'ИВ Ав-ра Си'!B68, "")</f>
        <v/>
      </c>
      <c r="F75" s="19" t="str">
        <f aca="false">IF(AND('Стратег. Си'!A68&gt;=$A$4, 'Стратег. Си'!A68&lt;=$A$5, 'Стратег. Си'!B68&lt;&gt;0), 'Стратег. Си'!B68, "")</f>
        <v/>
      </c>
      <c r="G75" s="24" t="str">
        <f aca="false">IF(AND(Должностной!A68&gt;=$A$4, Должностной!A68&lt;=$A$5, Должностной!B68&lt;&gt;0), Должностной!B68, "")</f>
        <v/>
      </c>
      <c r="H75" s="24" t="str">
        <f aca="false">IF(AND('1-й курс Синтеза ИВО'!A68&gt;=$A$4, '1-й курс Синтеза ИВО'!A68&lt;=$A$5, '1-й курс Синтеза ИВО'!B68&lt;&gt;0), '1-й курс Синтеза ИВО'!B68, "")</f>
        <v/>
      </c>
      <c r="I75" s="24" t="str">
        <f aca="false">IF(AND('7-й курс Синтеза ИВО'!A68&gt;=$A$4, '7-й курс Синтеза ИВО'!A68&lt;=$A$5, '7-й курс Синтеза ИВО'!B68&lt;&gt;0), '7-й курс Синтеза ИВО'!B68, "")</f>
        <v/>
      </c>
    </row>
    <row r="76" customFormat="false" ht="13.5" hidden="false" customHeight="true" outlineLevel="0" collapsed="false">
      <c r="A76" s="23" t="str">
        <f aca="false">IF(AND(ИВО!A69&gt;=$A$4, ИВО!A69&lt;=$A$5, ИВО!B69&lt;&gt;0), ИВО!B69, "")</f>
        <v/>
      </c>
      <c r="B76" s="19" t="str">
        <f aca="false">IF(AND(Синтеза!A69&gt;=$A$4, Синтеза!A69&lt;=$A$5, Синтеза!B69&lt;&gt;0), Синтеза!B69, "")</f>
        <v/>
      </c>
      <c r="C76" s="19" t="str">
        <f aca="false">IF(AND(ИВМ!A69&gt;=$A$4, ИВМ!A69&lt;=$A$5, ИВМ!B69&lt;&gt;0), ИВМ!B69, "")</f>
        <v/>
      </c>
      <c r="D76" s="19" t="str">
        <f aca="false">IF(AND(ИВАО!A69&gt;=$A$4, ИВАО!A69&lt;=$A$5, ИВАО!B69&lt;&gt;0), ИВАО!B69, "")</f>
        <v/>
      </c>
      <c r="E76" s="19" t="str">
        <f aca="false">IF(AND('ИВ Ав-ра Си'!A69&gt;=$A$4, 'ИВ Ав-ра Си'!A69&lt;=$A$5, 'ИВ Ав-ра Си'!B69&lt;&gt;0), 'ИВ Ав-ра Си'!B69, "")</f>
        <v/>
      </c>
      <c r="F76" s="19" t="str">
        <f aca="false">IF(AND('Стратег. Си'!A69&gt;=$A$4, 'Стратег. Си'!A69&lt;=$A$5, 'Стратег. Си'!B69&lt;&gt;0), 'Стратег. Си'!B69, "")</f>
        <v/>
      </c>
      <c r="G76" s="24" t="str">
        <f aca="false">IF(AND(Должностной!A69&gt;=$A$4, Должностной!A69&lt;=$A$5, Должностной!B69&lt;&gt;0), Должностной!B69, "")</f>
        <v/>
      </c>
      <c r="H76" s="24" t="str">
        <f aca="false">IF(AND('1-й курс Синтеза ИВО'!A69&gt;=$A$4, '1-й курс Синтеза ИВО'!A69&lt;=$A$5, '1-й курс Синтеза ИВО'!B69&lt;&gt;0), '1-й курс Синтеза ИВО'!B69, "")</f>
        <v/>
      </c>
      <c r="I76" s="24" t="str">
        <f aca="false">IF(AND('7-й курс Синтеза ИВО'!A69&gt;=$A$4, '7-й курс Синтеза ИВО'!A69&lt;=$A$5, '7-й курс Синтеза ИВО'!B69&lt;&gt;0), '7-й курс Синтеза ИВО'!B69, "")</f>
        <v/>
      </c>
    </row>
    <row r="77" customFormat="false" ht="13.5" hidden="false" customHeight="true" outlineLevel="0" collapsed="false">
      <c r="A77" s="23" t="str">
        <f aca="false">IF(AND(ИВО!A70&gt;=$A$4, ИВО!A70&lt;=$A$5, ИВО!B70&lt;&gt;0), ИВО!B70, "")</f>
        <v/>
      </c>
      <c r="B77" s="19" t="str">
        <f aca="false">IF(AND(Синтеза!A70&gt;=$A$4, Синтеза!A70&lt;=$A$5, Синтеза!B70&lt;&gt;0), Синтеза!B70, "")</f>
        <v/>
      </c>
      <c r="C77" s="19" t="str">
        <f aca="false">IF(AND(ИВМ!A70&gt;=$A$4, ИВМ!A70&lt;=$A$5, ИВМ!B70&lt;&gt;0), ИВМ!B70, "")</f>
        <v/>
      </c>
      <c r="D77" s="19" t="str">
        <f aca="false">IF(AND(ИВАО!A70&gt;=$A$4, ИВАО!A70&lt;=$A$5, ИВАО!B70&lt;&gt;0), ИВАО!B70, "")</f>
        <v/>
      </c>
      <c r="E77" s="19" t="str">
        <f aca="false">IF(AND('ИВ Ав-ра Си'!A70&gt;=$A$4, 'ИВ Ав-ра Си'!A70&lt;=$A$5, 'ИВ Ав-ра Си'!B70&lt;&gt;0), 'ИВ Ав-ра Си'!B70, "")</f>
        <v/>
      </c>
      <c r="F77" s="19" t="str">
        <f aca="false">IF(AND('Стратег. Си'!A70&gt;=$A$4, 'Стратег. Си'!A70&lt;=$A$5, 'Стратег. Си'!B70&lt;&gt;0), 'Стратег. Си'!B70, "")</f>
        <v/>
      </c>
      <c r="G77" s="24" t="str">
        <f aca="false">IF(AND(Должностной!A70&gt;=$A$4, Должностной!A70&lt;=$A$5, Должностной!B70&lt;&gt;0), Должностной!B70, "")</f>
        <v/>
      </c>
      <c r="H77" s="24" t="str">
        <f aca="false">IF(AND('1-й курс Синтеза ИВО'!A70&gt;=$A$4, '1-й курс Синтеза ИВО'!A70&lt;=$A$5, '1-й курс Синтеза ИВО'!B70&lt;&gt;0), '1-й курс Синтеза ИВО'!B70, "")</f>
        <v/>
      </c>
      <c r="I77" s="24" t="str">
        <f aca="false">IF(AND('7-й курс Синтеза ИВО'!A70&gt;=$A$4, '7-й курс Синтеза ИВО'!A70&lt;=$A$5, '7-й курс Синтеза ИВО'!B70&lt;&gt;0), '7-й курс Синтеза ИВО'!B70, "")</f>
        <v/>
      </c>
    </row>
    <row r="78" customFormat="false" ht="13.5" hidden="false" customHeight="true" outlineLevel="0" collapsed="false">
      <c r="A78" s="23" t="str">
        <f aca="false">IF(AND(ИВО!A71&gt;=$A$4, ИВО!A71&lt;=$A$5, ИВО!B71&lt;&gt;0), ИВО!B71, "")</f>
        <v/>
      </c>
      <c r="B78" s="19" t="str">
        <f aca="false">IF(AND(Синтеза!A71&gt;=$A$4, Синтеза!A71&lt;=$A$5, Синтеза!B71&lt;&gt;0), Синтеза!B71, "")</f>
        <v/>
      </c>
      <c r="C78" s="19" t="str">
        <f aca="false">IF(AND(ИВМ!A71&gt;=$A$4, ИВМ!A71&lt;=$A$5, ИВМ!B71&lt;&gt;0), ИВМ!B71, "")</f>
        <v/>
      </c>
      <c r="D78" s="19" t="str">
        <f aca="false">IF(AND(ИВАО!A71&gt;=$A$4, ИВАО!A71&lt;=$A$5, ИВАО!B71&lt;&gt;0), ИВАО!B71, "")</f>
        <v/>
      </c>
      <c r="E78" s="19" t="str">
        <f aca="false">IF(AND('ИВ Ав-ра Си'!A71&gt;=$A$4, 'ИВ Ав-ра Си'!A71&lt;=$A$5, 'ИВ Ав-ра Си'!B71&lt;&gt;0), 'ИВ Ав-ра Си'!B71, "")</f>
        <v/>
      </c>
      <c r="F78" s="19" t="str">
        <f aca="false">IF(AND('Стратег. Си'!A71&gt;=$A$4, 'Стратег. Си'!A71&lt;=$A$5, 'Стратег. Си'!B71&lt;&gt;0), 'Стратег. Си'!B71, "")</f>
        <v/>
      </c>
      <c r="G78" s="24" t="str">
        <f aca="false">IF(AND(Должностной!A71&gt;=$A$4, Должностной!A71&lt;=$A$5, Должностной!B71&lt;&gt;0), Должностной!B71, "")</f>
        <v/>
      </c>
      <c r="H78" s="24" t="str">
        <f aca="false">IF(AND('1-й курс Синтеза ИВО'!A71&gt;=$A$4, '1-й курс Синтеза ИВО'!A71&lt;=$A$5, '1-й курс Синтеза ИВО'!B71&lt;&gt;0), '1-й курс Синтеза ИВО'!B71, "")</f>
        <v/>
      </c>
      <c r="I78" s="24" t="str">
        <f aca="false">IF(AND('7-й курс Синтеза ИВО'!A71&gt;=$A$4, '7-й курс Синтеза ИВО'!A71&lt;=$A$5, '7-й курс Синтеза ИВО'!B71&lt;&gt;0), '7-й курс Синтеза ИВО'!B71, "")</f>
        <v/>
      </c>
    </row>
    <row r="79" customFormat="false" ht="13.5" hidden="false" customHeight="true" outlineLevel="0" collapsed="false">
      <c r="A79" s="23" t="str">
        <f aca="false">IF(AND(ИВО!A72&gt;=$A$4, ИВО!A72&lt;=$A$5, ИВО!B72&lt;&gt;0), ИВО!B72, "")</f>
        <v/>
      </c>
      <c r="B79" s="19" t="str">
        <f aca="false">IF(AND(Синтеза!A72&gt;=$A$4, Синтеза!A72&lt;=$A$5, Синтеза!B72&lt;&gt;0), Синтеза!B72, "")</f>
        <v/>
      </c>
      <c r="C79" s="19" t="str">
        <f aca="false">IF(AND(ИВМ!A72&gt;=$A$4, ИВМ!A72&lt;=$A$5, ИВМ!B72&lt;&gt;0), ИВМ!B72, "")</f>
        <v/>
      </c>
      <c r="D79" s="19" t="str">
        <f aca="false">IF(AND(ИВАО!A72&gt;=$A$4, ИВАО!A72&lt;=$A$5, ИВАО!B72&lt;&gt;0), ИВАО!B72, "")</f>
        <v/>
      </c>
      <c r="E79" s="19" t="str">
        <f aca="false">IF(AND('ИВ Ав-ра Си'!A72&gt;=$A$4, 'ИВ Ав-ра Си'!A72&lt;=$A$5, 'ИВ Ав-ра Си'!B72&lt;&gt;0), 'ИВ Ав-ра Си'!B72, "")</f>
        <v/>
      </c>
      <c r="F79" s="19" t="str">
        <f aca="false">IF(AND('Стратег. Си'!A72&gt;=$A$4, 'Стратег. Си'!A72&lt;=$A$5, 'Стратег. Си'!B72&lt;&gt;0), 'Стратег. Си'!B72, "")</f>
        <v/>
      </c>
      <c r="G79" s="24" t="str">
        <f aca="false">IF(AND(Должностной!A72&gt;=$A$4, Должностной!A72&lt;=$A$5, Должностной!B72&lt;&gt;0), Должностной!B72, "")</f>
        <v/>
      </c>
      <c r="H79" s="24" t="str">
        <f aca="false">IF(AND('1-й курс Синтеза ИВО'!A72&gt;=$A$4, '1-й курс Синтеза ИВО'!A72&lt;=$A$5, '1-й курс Синтеза ИВО'!B72&lt;&gt;0), '1-й курс Синтеза ИВО'!B72, "")</f>
        <v/>
      </c>
      <c r="I79" s="24" t="str">
        <f aca="false">IF(AND('7-й курс Синтеза ИВО'!A72&gt;=$A$4, '7-й курс Синтеза ИВО'!A72&lt;=$A$5, '7-й курс Синтеза ИВО'!B72&lt;&gt;0), '7-й курс Синтеза ИВО'!B72, "")</f>
        <v/>
      </c>
    </row>
    <row r="80" customFormat="false" ht="13.5" hidden="false" customHeight="true" outlineLevel="0" collapsed="false">
      <c r="A80" s="23" t="str">
        <f aca="false">IF(AND(ИВО!A73&gt;=$A$4, ИВО!A73&lt;=$A$5, ИВО!B73&lt;&gt;0), ИВО!B73, "")</f>
        <v/>
      </c>
      <c r="B80" s="19" t="str">
        <f aca="false">IF(AND(Синтеза!A73&gt;=$A$4, Синтеза!A73&lt;=$A$5, Синтеза!B73&lt;&gt;0), Синтеза!B73, "")</f>
        <v/>
      </c>
      <c r="C80" s="19" t="str">
        <f aca="false">IF(AND(ИВМ!A73&gt;=$A$4, ИВМ!A73&lt;=$A$5, ИВМ!B73&lt;&gt;0), ИВМ!B73, "")</f>
        <v/>
      </c>
      <c r="D80" s="19" t="str">
        <f aca="false">IF(AND(ИВАО!A73&gt;=$A$4, ИВАО!A73&lt;=$A$5, ИВАО!B73&lt;&gt;0), ИВАО!B73, "")</f>
        <v/>
      </c>
      <c r="E80" s="19" t="str">
        <f aca="false">IF(AND('ИВ Ав-ра Си'!A73&gt;=$A$4, 'ИВ Ав-ра Си'!A73&lt;=$A$5, 'ИВ Ав-ра Си'!B73&lt;&gt;0), 'ИВ Ав-ра Си'!B73, "")</f>
        <v/>
      </c>
      <c r="F80" s="19" t="str">
        <f aca="false">IF(AND('Стратег. Си'!A73&gt;=$A$4, 'Стратег. Си'!A73&lt;=$A$5, 'Стратег. Си'!B73&lt;&gt;0), 'Стратег. Си'!B73, "")</f>
        <v/>
      </c>
      <c r="G80" s="24" t="str">
        <f aca="false">IF(AND(Должностной!A73&gt;=$A$4, Должностной!A73&lt;=$A$5, Должностной!B73&lt;&gt;0), Должностной!B73, "")</f>
        <v/>
      </c>
      <c r="H80" s="24" t="str">
        <f aca="false">IF(AND('1-й курс Синтеза ИВО'!A73&gt;=$A$4, '1-й курс Синтеза ИВО'!A73&lt;=$A$5, '1-й курс Синтеза ИВО'!B73&lt;&gt;0), '1-й курс Синтеза ИВО'!B73, "")</f>
        <v/>
      </c>
      <c r="I80" s="24" t="str">
        <f aca="false">IF(AND('7-й курс Синтеза ИВО'!A73&gt;=$A$4, '7-й курс Синтеза ИВО'!A73&lt;=$A$5, '7-й курс Синтеза ИВО'!B73&lt;&gt;0), '7-й курс Синтеза ИВО'!B73, "")</f>
        <v/>
      </c>
    </row>
    <row r="81" customFormat="false" ht="13.5" hidden="false" customHeight="true" outlineLevel="0" collapsed="false">
      <c r="A81" s="23" t="str">
        <f aca="false">IF(AND(ИВО!A74&gt;=$A$4, ИВО!A74&lt;=$A$5, ИВО!B74&lt;&gt;0), ИВО!B74, "")</f>
        <v/>
      </c>
      <c r="B81" s="19" t="str">
        <f aca="false">IF(AND(Синтеза!A74&gt;=$A$4, Синтеза!A74&lt;=$A$5, Синтеза!B74&lt;&gt;0), Синтеза!B74, "")</f>
        <v/>
      </c>
      <c r="C81" s="19" t="str">
        <f aca="false">IF(AND(ИВМ!A74&gt;=$A$4, ИВМ!A74&lt;=$A$5, ИВМ!B74&lt;&gt;0), ИВМ!B74, "")</f>
        <v/>
      </c>
      <c r="D81" s="19" t="str">
        <f aca="false">IF(AND(ИВАО!A74&gt;=$A$4, ИВАО!A74&lt;=$A$5, ИВАО!B74&lt;&gt;0), ИВАО!B74, "")</f>
        <v/>
      </c>
      <c r="E81" s="19" t="str">
        <f aca="false">IF(AND('ИВ Ав-ра Си'!A74&gt;=$A$4, 'ИВ Ав-ра Си'!A74&lt;=$A$5, 'ИВ Ав-ра Си'!B74&lt;&gt;0), 'ИВ Ав-ра Си'!B74, "")</f>
        <v/>
      </c>
      <c r="F81" s="19" t="str">
        <f aca="false">IF(AND('Стратег. Си'!A74&gt;=$A$4, 'Стратег. Си'!A74&lt;=$A$5, 'Стратег. Си'!B74&lt;&gt;0), 'Стратег. Си'!B74, "")</f>
        <v/>
      </c>
      <c r="G81" s="24" t="str">
        <f aca="false">IF(AND(Должностной!A74&gt;=$A$4, Должностной!A74&lt;=$A$5, Должностной!B74&lt;&gt;0), Должностной!B74, "")</f>
        <v/>
      </c>
      <c r="H81" s="24" t="str">
        <f aca="false">IF(AND('1-й курс Синтеза ИВО'!A74&gt;=$A$4, '1-й курс Синтеза ИВО'!A74&lt;=$A$5, '1-й курс Синтеза ИВО'!B74&lt;&gt;0), '1-й курс Синтеза ИВО'!B74, "")</f>
        <v/>
      </c>
      <c r="I81" s="24" t="str">
        <f aca="false">IF(AND('7-й курс Синтеза ИВО'!A74&gt;=$A$4, '7-й курс Синтеза ИВО'!A74&lt;=$A$5, '7-й курс Синтеза ИВО'!B74&lt;&gt;0), '7-й курс Синтеза ИВО'!B74, "")</f>
        <v/>
      </c>
    </row>
    <row r="82" customFormat="false" ht="13.5" hidden="false" customHeight="true" outlineLevel="0" collapsed="false">
      <c r="A82" s="23" t="str">
        <f aca="false">IF(AND(ИВО!A75&gt;=$A$4, ИВО!A75&lt;=$A$5, ИВО!B75&lt;&gt;0), ИВО!B75, "")</f>
        <v/>
      </c>
      <c r="B82" s="19" t="str">
        <f aca="false">IF(AND(Синтеза!A75&gt;=$A$4, Синтеза!A75&lt;=$A$5, Синтеза!B75&lt;&gt;0), Синтеза!B75, "")</f>
        <v/>
      </c>
      <c r="C82" s="19" t="str">
        <f aca="false">IF(AND(ИВМ!A75&gt;=$A$4, ИВМ!A75&lt;=$A$5, ИВМ!B75&lt;&gt;0), ИВМ!B75, "")</f>
        <v/>
      </c>
      <c r="D82" s="19" t="str">
        <f aca="false">IF(AND(ИВАО!A75&gt;=$A$4, ИВАО!A75&lt;=$A$5, ИВАО!B75&lt;&gt;0), ИВАО!B75, "")</f>
        <v/>
      </c>
      <c r="E82" s="19" t="str">
        <f aca="false">IF(AND('ИВ Ав-ра Си'!A75&gt;=$A$4, 'ИВ Ав-ра Си'!A75&lt;=$A$5, 'ИВ Ав-ра Си'!B75&lt;&gt;0), 'ИВ Ав-ра Си'!B75, "")</f>
        <v/>
      </c>
      <c r="F82" s="19" t="str">
        <f aca="false">IF(AND('Стратег. Си'!A75&gt;=$A$4, 'Стратег. Си'!A75&lt;=$A$5, 'Стратег. Си'!B75&lt;&gt;0), 'Стратег. Си'!B75, "")</f>
        <v/>
      </c>
      <c r="G82" s="24" t="str">
        <f aca="false">IF(AND(Должностной!A75&gt;=$A$4, Должностной!A75&lt;=$A$5, Должностной!B75&lt;&gt;0), Должностной!B75, "")</f>
        <v/>
      </c>
      <c r="H82" s="24" t="str">
        <f aca="false">IF(AND('1-й курс Синтеза ИВО'!A75&gt;=$A$4, '1-й курс Синтеза ИВО'!A75&lt;=$A$5, '1-й курс Синтеза ИВО'!B75&lt;&gt;0), '1-й курс Синтеза ИВО'!B75, "")</f>
        <v/>
      </c>
      <c r="I82" s="24" t="str">
        <f aca="false">IF(AND('7-й курс Синтеза ИВО'!A75&gt;=$A$4, '7-й курс Синтеза ИВО'!A75&lt;=$A$5, '7-й курс Синтеза ИВО'!B75&lt;&gt;0), '7-й курс Синтеза ИВО'!B75, "")</f>
        <v/>
      </c>
    </row>
    <row r="83" customFormat="false" ht="13.5" hidden="false" customHeight="true" outlineLevel="0" collapsed="false">
      <c r="A83" s="23" t="str">
        <f aca="false">IF(AND(ИВО!A76&gt;=$A$4, ИВО!A76&lt;=$A$5, ИВО!B76&lt;&gt;0), ИВО!B76, "")</f>
        <v/>
      </c>
      <c r="B83" s="19" t="str">
        <f aca="false">IF(AND(Синтеза!A76&gt;=$A$4, Синтеза!A76&lt;=$A$5, Синтеза!B76&lt;&gt;0), Синтеза!B76, "")</f>
        <v/>
      </c>
      <c r="C83" s="19" t="str">
        <f aca="false">IF(AND(ИВМ!A76&gt;=$A$4, ИВМ!A76&lt;=$A$5, ИВМ!B76&lt;&gt;0), ИВМ!B76, "")</f>
        <v/>
      </c>
      <c r="D83" s="19" t="str">
        <f aca="false">IF(AND(ИВАО!A76&gt;=$A$4, ИВАО!A76&lt;=$A$5, ИВАО!B76&lt;&gt;0), ИВАО!B76, "")</f>
        <v/>
      </c>
      <c r="E83" s="19" t="str">
        <f aca="false">IF(AND('ИВ Ав-ра Си'!A76&gt;=$A$4, 'ИВ Ав-ра Си'!A76&lt;=$A$5, 'ИВ Ав-ра Си'!B76&lt;&gt;0), 'ИВ Ав-ра Си'!B76, "")</f>
        <v/>
      </c>
      <c r="F83" s="19" t="str">
        <f aca="false">IF(AND('Стратег. Си'!A76&gt;=$A$4, 'Стратег. Си'!A76&lt;=$A$5, 'Стратег. Си'!B76&lt;&gt;0), 'Стратег. Си'!B76, "")</f>
        <v/>
      </c>
      <c r="G83" s="24" t="str">
        <f aca="false">IF(AND(Должностной!A76&gt;=$A$4, Должностной!A76&lt;=$A$5, Должностной!B76&lt;&gt;0), Должностной!B76, "")</f>
        <v/>
      </c>
      <c r="H83" s="24" t="str">
        <f aca="false">IF(AND('1-й курс Синтеза ИВО'!A76&gt;=$A$4, '1-й курс Синтеза ИВО'!A76&lt;=$A$5, '1-й курс Синтеза ИВО'!B76&lt;&gt;0), '1-й курс Синтеза ИВО'!B76, "")</f>
        <v/>
      </c>
      <c r="I83" s="24" t="str">
        <f aca="false">IF(AND('7-й курс Синтеза ИВО'!A76&gt;=$A$4, '7-й курс Синтеза ИВО'!A76&lt;=$A$5, '7-й курс Синтеза ИВО'!B76&lt;&gt;0), '7-й курс Синтеза ИВО'!B76, "")</f>
        <v/>
      </c>
    </row>
    <row r="84" customFormat="false" ht="13.5" hidden="false" customHeight="true" outlineLevel="0" collapsed="false">
      <c r="A84" s="23" t="str">
        <f aca="false">IF(AND(ИВО!A77&gt;=$A$4, ИВО!A77&lt;=$A$5, ИВО!B77&lt;&gt;0), ИВО!B77, "")</f>
        <v/>
      </c>
      <c r="B84" s="19" t="str">
        <f aca="false">IF(AND(Синтеза!A77&gt;=$A$4, Синтеза!A77&lt;=$A$5, Синтеза!B77&lt;&gt;0), Синтеза!B77, "")</f>
        <v/>
      </c>
      <c r="C84" s="19" t="str">
        <f aca="false">IF(AND(ИВМ!A77&gt;=$A$4, ИВМ!A77&lt;=$A$5, ИВМ!B77&lt;&gt;0), ИВМ!B77, "")</f>
        <v/>
      </c>
      <c r="D84" s="19" t="str">
        <f aca="false">IF(AND(ИВАО!A77&gt;=$A$4, ИВАО!A77&lt;=$A$5, ИВАО!B77&lt;&gt;0), ИВАО!B77, "")</f>
        <v/>
      </c>
      <c r="E84" s="19" t="str">
        <f aca="false">IF(AND('ИВ Ав-ра Си'!A77&gt;=$A$4, 'ИВ Ав-ра Си'!A77&lt;=$A$5, 'ИВ Ав-ра Си'!B77&lt;&gt;0), 'ИВ Ав-ра Си'!B77, "")</f>
        <v/>
      </c>
      <c r="F84" s="19" t="str">
        <f aca="false">IF(AND('Стратег. Си'!A77&gt;=$A$4, 'Стратег. Си'!A77&lt;=$A$5, 'Стратег. Си'!B77&lt;&gt;0), 'Стратег. Си'!B77, "")</f>
        <v/>
      </c>
      <c r="G84" s="24" t="str">
        <f aca="false">IF(AND(Должностной!A77&gt;=$A$4, Должностной!A77&lt;=$A$5, Должностной!B77&lt;&gt;0), Должностной!B77, "")</f>
        <v/>
      </c>
      <c r="H84" s="24" t="str">
        <f aca="false">IF(AND('1-й курс Синтеза ИВО'!A77&gt;=$A$4, '1-й курс Синтеза ИВО'!A77&lt;=$A$5, '1-й курс Синтеза ИВО'!B77&lt;&gt;0), '1-й курс Синтеза ИВО'!B77, "")</f>
        <v/>
      </c>
      <c r="I84" s="24" t="str">
        <f aca="false">IF(AND('7-й курс Синтеза ИВО'!A77&gt;=$A$4, '7-й курс Синтеза ИВО'!A77&lt;=$A$5, '7-й курс Синтеза ИВО'!B77&lt;&gt;0), '7-й курс Синтеза ИВО'!B77, "")</f>
        <v/>
      </c>
    </row>
    <row r="85" customFormat="false" ht="13.5" hidden="false" customHeight="true" outlineLevel="0" collapsed="false">
      <c r="A85" s="23" t="str">
        <f aca="false">IF(AND(ИВО!A78&gt;=$A$4, ИВО!A78&lt;=$A$5, ИВО!B78&lt;&gt;0), ИВО!B78, "")</f>
        <v/>
      </c>
      <c r="B85" s="19" t="str">
        <f aca="false">IF(AND(Синтеза!A78&gt;=$A$4, Синтеза!A78&lt;=$A$5, Синтеза!B78&lt;&gt;0), Синтеза!B78, "")</f>
        <v/>
      </c>
      <c r="C85" s="19" t="str">
        <f aca="false">IF(AND(ИВМ!A78&gt;=$A$4, ИВМ!A78&lt;=$A$5, ИВМ!B78&lt;&gt;0), ИВМ!B78, "")</f>
        <v/>
      </c>
      <c r="D85" s="19" t="str">
        <f aca="false">IF(AND(ИВАО!A78&gt;=$A$4, ИВАО!A78&lt;=$A$5, ИВАО!B78&lt;&gt;0), ИВАО!B78, "")</f>
        <v/>
      </c>
      <c r="E85" s="19" t="str">
        <f aca="false">IF(AND('ИВ Ав-ра Си'!A78&gt;=$A$4, 'ИВ Ав-ра Си'!A78&lt;=$A$5, 'ИВ Ав-ра Си'!B78&lt;&gt;0), 'ИВ Ав-ра Си'!B78, "")</f>
        <v/>
      </c>
      <c r="F85" s="19" t="str">
        <f aca="false">IF(AND('Стратег. Си'!A78&gt;=$A$4, 'Стратег. Си'!A78&lt;=$A$5, 'Стратег. Си'!B78&lt;&gt;0), 'Стратег. Си'!B78, "")</f>
        <v/>
      </c>
      <c r="G85" s="24" t="str">
        <f aca="false">IF(AND(Должностной!A78&gt;=$A$4, Должностной!A78&lt;=$A$5, Должностной!B78&lt;&gt;0), Должностной!B78, "")</f>
        <v/>
      </c>
      <c r="H85" s="24" t="str">
        <f aca="false">IF(AND('1-й курс Синтеза ИВО'!A78&gt;=$A$4, '1-й курс Синтеза ИВО'!A78&lt;=$A$5, '1-й курс Синтеза ИВО'!B78&lt;&gt;0), '1-й курс Синтеза ИВО'!B78, "")</f>
        <v/>
      </c>
      <c r="I85" s="24" t="str">
        <f aca="false">IF(AND('7-й курс Синтеза ИВО'!A78&gt;=$A$4, '7-й курс Синтеза ИВО'!A78&lt;=$A$5, '7-й курс Синтеза ИВО'!B78&lt;&gt;0), '7-й курс Синтеза ИВО'!B78, "")</f>
        <v/>
      </c>
    </row>
    <row r="86" customFormat="false" ht="13.5" hidden="false" customHeight="true" outlineLevel="0" collapsed="false">
      <c r="A86" s="23" t="str">
        <f aca="false">IF(AND(ИВО!A79&gt;=$A$4, ИВО!A79&lt;=$A$5, ИВО!B79&lt;&gt;0), ИВО!B79, "")</f>
        <v/>
      </c>
      <c r="B86" s="19" t="str">
        <f aca="false">IF(AND(Синтеза!A79&gt;=$A$4, Синтеза!A79&lt;=$A$5, Синтеза!B79&lt;&gt;0), Синтеза!B79, "")</f>
        <v/>
      </c>
      <c r="C86" s="19" t="str">
        <f aca="false">IF(AND(ИВМ!A79&gt;=$A$4, ИВМ!A79&lt;=$A$5, ИВМ!B79&lt;&gt;0), ИВМ!B79, "")</f>
        <v/>
      </c>
      <c r="D86" s="19" t="str">
        <f aca="false">IF(AND(ИВАО!A79&gt;=$A$4, ИВАО!A79&lt;=$A$5, ИВАО!B79&lt;&gt;0), ИВАО!B79, "")</f>
        <v/>
      </c>
      <c r="E86" s="19" t="str">
        <f aca="false">IF(AND('ИВ Ав-ра Си'!A79&gt;=$A$4, 'ИВ Ав-ра Си'!A79&lt;=$A$5, 'ИВ Ав-ра Си'!B79&lt;&gt;0), 'ИВ Ав-ра Си'!B79, "")</f>
        <v/>
      </c>
      <c r="F86" s="19" t="str">
        <f aca="false">IF(AND('Стратег. Си'!A79&gt;=$A$4, 'Стратег. Си'!A79&lt;=$A$5, 'Стратег. Си'!B79&lt;&gt;0), 'Стратег. Си'!B79, "")</f>
        <v/>
      </c>
      <c r="G86" s="24" t="str">
        <f aca="false">IF(AND(Должностной!A79&gt;=$A$4, Должностной!A79&lt;=$A$5, Должностной!B79&lt;&gt;0), Должностной!B79, "")</f>
        <v/>
      </c>
      <c r="H86" s="24" t="str">
        <f aca="false">IF(AND('1-й курс Синтеза ИВО'!A79&gt;=$A$4, '1-й курс Синтеза ИВО'!A79&lt;=$A$5, '1-й курс Синтеза ИВО'!B79&lt;&gt;0), '1-й курс Синтеза ИВО'!B79, "")</f>
        <v/>
      </c>
      <c r="I86" s="24" t="str">
        <f aca="false">IF(AND('7-й курс Синтеза ИВО'!A79&gt;=$A$4, '7-й курс Синтеза ИВО'!A79&lt;=$A$5, '7-й курс Синтеза ИВО'!B79&lt;&gt;0), '7-й курс Синтеза ИВО'!B79, "")</f>
        <v/>
      </c>
    </row>
    <row r="87" customFormat="false" ht="13.5" hidden="false" customHeight="true" outlineLevel="0" collapsed="false">
      <c r="A87" s="23" t="str">
        <f aca="false">IF(AND(ИВО!A80&gt;=$A$4, ИВО!A80&lt;=$A$5, ИВО!B80&lt;&gt;0), ИВО!B80, "")</f>
        <v/>
      </c>
      <c r="B87" s="19" t="str">
        <f aca="false">IF(AND(Синтеза!A80&gt;=$A$4, Синтеза!A80&lt;=$A$5, Синтеза!B80&lt;&gt;0), Синтеза!B80, "")</f>
        <v/>
      </c>
      <c r="C87" s="19" t="str">
        <f aca="false">IF(AND(ИВМ!A80&gt;=$A$4, ИВМ!A80&lt;=$A$5, ИВМ!B80&lt;&gt;0), ИВМ!B80, "")</f>
        <v/>
      </c>
      <c r="D87" s="19" t="str">
        <f aca="false">IF(AND(ИВАО!A80&gt;=$A$4, ИВАО!A80&lt;=$A$5, ИВАО!B80&lt;&gt;0), ИВАО!B80, "")</f>
        <v/>
      </c>
      <c r="E87" s="19" t="str">
        <f aca="false">IF(AND('ИВ Ав-ра Си'!A80&gt;=$A$4, 'ИВ Ав-ра Си'!A80&lt;=$A$5, 'ИВ Ав-ра Си'!B80&lt;&gt;0), 'ИВ Ав-ра Си'!B80, "")</f>
        <v/>
      </c>
      <c r="F87" s="19" t="str">
        <f aca="false">IF(AND('Стратег. Си'!A80&gt;=$A$4, 'Стратег. Си'!A80&lt;=$A$5, 'Стратег. Си'!B80&lt;&gt;0), 'Стратег. Си'!B80, "")</f>
        <v/>
      </c>
      <c r="G87" s="24" t="str">
        <f aca="false">IF(AND(Должностной!A80&gt;=$A$4, Должностной!A80&lt;=$A$5, Должностной!B80&lt;&gt;0), Должностной!B80, "")</f>
        <v/>
      </c>
      <c r="H87" s="24" t="str">
        <f aca="false">IF(AND('1-й курс Синтеза ИВО'!A80&gt;=$A$4, '1-й курс Синтеза ИВО'!A80&lt;=$A$5, '1-й курс Синтеза ИВО'!B80&lt;&gt;0), '1-й курс Синтеза ИВО'!B80, "")</f>
        <v/>
      </c>
      <c r="I87" s="24" t="str">
        <f aca="false">IF(AND('7-й курс Синтеза ИВО'!A80&gt;=$A$4, '7-й курс Синтеза ИВО'!A80&lt;=$A$5, '7-й курс Синтеза ИВО'!B80&lt;&gt;0), '7-й курс Синтеза ИВО'!B80, "")</f>
        <v/>
      </c>
    </row>
    <row r="88" customFormat="false" ht="13.5" hidden="false" customHeight="true" outlineLevel="0" collapsed="false">
      <c r="A88" s="23" t="str">
        <f aca="false">IF(AND(ИВО!A81&gt;=$A$4, ИВО!A81&lt;=$A$5, ИВО!B81&lt;&gt;0), ИВО!B81, "")</f>
        <v/>
      </c>
      <c r="B88" s="19" t="str">
        <f aca="false">IF(AND(Синтеза!A81&gt;=$A$4, Синтеза!A81&lt;=$A$5, Синтеза!B81&lt;&gt;0), Синтеза!B81, "")</f>
        <v/>
      </c>
      <c r="C88" s="19" t="str">
        <f aca="false">IF(AND(ИВМ!A81&gt;=$A$4, ИВМ!A81&lt;=$A$5, ИВМ!B81&lt;&gt;0), ИВМ!B81, "")</f>
        <v/>
      </c>
      <c r="D88" s="19" t="str">
        <f aca="false">IF(AND(ИВАО!A81&gt;=$A$4, ИВАО!A81&lt;=$A$5, ИВАО!B81&lt;&gt;0), ИВАО!B81, "")</f>
        <v/>
      </c>
      <c r="E88" s="19" t="str">
        <f aca="false">IF(AND('ИВ Ав-ра Си'!A81&gt;=$A$4, 'ИВ Ав-ра Си'!A81&lt;=$A$5, 'ИВ Ав-ра Си'!B81&lt;&gt;0), 'ИВ Ав-ра Си'!B81, "")</f>
        <v/>
      </c>
      <c r="F88" s="19" t="str">
        <f aca="false">IF(AND('Стратег. Си'!A81&gt;=$A$4, 'Стратег. Си'!A81&lt;=$A$5, 'Стратег. Си'!B81&lt;&gt;0), 'Стратег. Си'!B81, "")</f>
        <v/>
      </c>
      <c r="G88" s="24" t="str">
        <f aca="false">IF(AND(Должностной!A81&gt;=$A$4, Должностной!A81&lt;=$A$5, Должностной!B81&lt;&gt;0), Должностной!B81, "")</f>
        <v/>
      </c>
      <c r="H88" s="24" t="str">
        <f aca="false">IF(AND('1-й курс Синтеза ИВО'!A81&gt;=$A$4, '1-й курс Синтеза ИВО'!A81&lt;=$A$5, '1-й курс Синтеза ИВО'!B81&lt;&gt;0), '1-й курс Синтеза ИВО'!B81, "")</f>
        <v/>
      </c>
      <c r="I88" s="24" t="str">
        <f aca="false">IF(AND('7-й курс Синтеза ИВО'!A81&gt;=$A$4, '7-й курс Синтеза ИВО'!A81&lt;=$A$5, '7-й курс Синтеза ИВО'!B81&lt;&gt;0), '7-й курс Синтеза ИВО'!B81, "")</f>
        <v/>
      </c>
    </row>
    <row r="89" customFormat="false" ht="13.5" hidden="false" customHeight="true" outlineLevel="0" collapsed="false">
      <c r="A89" s="23" t="str">
        <f aca="false">IF(AND(ИВО!A82&gt;=$A$4, ИВО!A82&lt;=$A$5, ИВО!B82&lt;&gt;0), ИВО!B82, "")</f>
        <v/>
      </c>
      <c r="B89" s="19" t="str">
        <f aca="false">IF(AND(Синтеза!A82&gt;=$A$4, Синтеза!A82&lt;=$A$5, Синтеза!B82&lt;&gt;0), Синтеза!B82, "")</f>
        <v/>
      </c>
      <c r="C89" s="19" t="str">
        <f aca="false">IF(AND(ИВМ!A82&gt;=$A$4, ИВМ!A82&lt;=$A$5, ИВМ!B82&lt;&gt;0), ИВМ!B82, "")</f>
        <v/>
      </c>
      <c r="D89" s="19" t="str">
        <f aca="false">IF(AND(ИВАО!A82&gt;=$A$4, ИВАО!A82&lt;=$A$5, ИВАО!B82&lt;&gt;0), ИВАО!B82, "")</f>
        <v/>
      </c>
      <c r="E89" s="19" t="str">
        <f aca="false">IF(AND('ИВ Ав-ра Си'!A82&gt;=$A$4, 'ИВ Ав-ра Си'!A82&lt;=$A$5, 'ИВ Ав-ра Си'!B82&lt;&gt;0), 'ИВ Ав-ра Си'!B82, "")</f>
        <v/>
      </c>
      <c r="F89" s="19" t="str">
        <f aca="false">IF(AND('Стратег. Си'!A82&gt;=$A$4, 'Стратег. Си'!A82&lt;=$A$5, 'Стратег. Си'!B82&lt;&gt;0), 'Стратег. Си'!B82, "")</f>
        <v/>
      </c>
      <c r="G89" s="24" t="str">
        <f aca="false">IF(AND(Должностной!A82&gt;=$A$4, Должностной!A82&lt;=$A$5, Должностной!B82&lt;&gt;0), Должностной!B82, "")</f>
        <v/>
      </c>
      <c r="H89" s="24" t="str">
        <f aca="false">IF(AND('1-й курс Синтеза ИВО'!A82&gt;=$A$4, '1-й курс Синтеза ИВО'!A82&lt;=$A$5, '1-й курс Синтеза ИВО'!B82&lt;&gt;0), '1-й курс Синтеза ИВО'!B82, "")</f>
        <v/>
      </c>
      <c r="I89" s="24" t="str">
        <f aca="false">IF(AND('7-й курс Синтеза ИВО'!A82&gt;=$A$4, '7-й курс Синтеза ИВО'!A82&lt;=$A$5, '7-й курс Синтеза ИВО'!B82&lt;&gt;0), '7-й курс Синтеза ИВО'!B82, "")</f>
        <v/>
      </c>
    </row>
    <row r="90" customFormat="false" ht="13.5" hidden="false" customHeight="true" outlineLevel="0" collapsed="false">
      <c r="A90" s="23" t="str">
        <f aca="false">IF(AND(ИВО!A83&gt;=$A$4, ИВО!A83&lt;=$A$5, ИВО!B83&lt;&gt;0), ИВО!B83, "")</f>
        <v/>
      </c>
      <c r="B90" s="19" t="str">
        <f aca="false">IF(AND(Синтеза!A83&gt;=$A$4, Синтеза!A83&lt;=$A$5, Синтеза!B83&lt;&gt;0), Синтеза!B83, "")</f>
        <v/>
      </c>
      <c r="C90" s="19" t="str">
        <f aca="false">IF(AND(ИВМ!A83&gt;=$A$4, ИВМ!A83&lt;=$A$5, ИВМ!B83&lt;&gt;0), ИВМ!B83, "")</f>
        <v/>
      </c>
      <c r="D90" s="19" t="str">
        <f aca="false">IF(AND(ИВАО!A83&gt;=$A$4, ИВАО!A83&lt;=$A$5, ИВАО!B83&lt;&gt;0), ИВАО!B83, "")</f>
        <v/>
      </c>
      <c r="E90" s="19" t="str">
        <f aca="false">IF(AND('ИВ Ав-ра Си'!A83&gt;=$A$4, 'ИВ Ав-ра Си'!A83&lt;=$A$5, 'ИВ Ав-ра Си'!B83&lt;&gt;0), 'ИВ Ав-ра Си'!B83, "")</f>
        <v/>
      </c>
      <c r="F90" s="19" t="str">
        <f aca="false">IF(AND('Стратег. Си'!A83&gt;=$A$4, 'Стратег. Си'!A83&lt;=$A$5, 'Стратег. Си'!B83&lt;&gt;0), 'Стратег. Си'!B83, "")</f>
        <v/>
      </c>
      <c r="G90" s="24" t="str">
        <f aca="false">IF(AND(Должностной!A83&gt;=$A$4, Должностной!A83&lt;=$A$5, Должностной!B83&lt;&gt;0), Должностной!B83, "")</f>
        <v/>
      </c>
      <c r="H90" s="24" t="str">
        <f aca="false">IF(AND('1-й курс Синтеза ИВО'!A83&gt;=$A$4, '1-й курс Синтеза ИВО'!A83&lt;=$A$5, '1-й курс Синтеза ИВО'!B83&lt;&gt;0), '1-й курс Синтеза ИВО'!B83, "")</f>
        <v/>
      </c>
      <c r="I90" s="24" t="str">
        <f aca="false">IF(AND('7-й курс Синтеза ИВО'!A83&gt;=$A$4, '7-й курс Синтеза ИВО'!A83&lt;=$A$5, '7-й курс Синтеза ИВО'!B83&lt;&gt;0), '7-й курс Синтеза ИВО'!B83, "")</f>
        <v/>
      </c>
    </row>
    <row r="91" customFormat="false" ht="13.5" hidden="false" customHeight="true" outlineLevel="0" collapsed="false">
      <c r="A91" s="23" t="str">
        <f aca="false">IF(AND(ИВО!A84&gt;=$A$4, ИВО!A84&lt;=$A$5, ИВО!B84&lt;&gt;0), ИВО!B84, "")</f>
        <v/>
      </c>
      <c r="B91" s="19" t="str">
        <f aca="false">IF(AND(Синтеза!A84&gt;=$A$4, Синтеза!A84&lt;=$A$5, Синтеза!B84&lt;&gt;0), Синтеза!B84, "")</f>
        <v/>
      </c>
      <c r="C91" s="19" t="str">
        <f aca="false">IF(AND(ИВМ!A84&gt;=$A$4, ИВМ!A84&lt;=$A$5, ИВМ!B84&lt;&gt;0), ИВМ!B84, "")</f>
        <v/>
      </c>
      <c r="D91" s="19" t="str">
        <f aca="false">IF(AND(ИВАО!A84&gt;=$A$4, ИВАО!A84&lt;=$A$5, ИВАО!B84&lt;&gt;0), ИВАО!B84, "")</f>
        <v/>
      </c>
      <c r="E91" s="19" t="str">
        <f aca="false">IF(AND('ИВ Ав-ра Си'!A84&gt;=$A$4, 'ИВ Ав-ра Си'!A84&lt;=$A$5, 'ИВ Ав-ра Си'!B84&lt;&gt;0), 'ИВ Ав-ра Си'!B84, "")</f>
        <v/>
      </c>
      <c r="F91" s="19" t="str">
        <f aca="false">IF(AND('Стратег. Си'!A84&gt;=$A$4, 'Стратег. Си'!A84&lt;=$A$5, 'Стратег. Си'!B84&lt;&gt;0), 'Стратег. Си'!B84, "")</f>
        <v/>
      </c>
      <c r="G91" s="24" t="str">
        <f aca="false">IF(AND(Должностной!A84&gt;=$A$4, Должностной!A84&lt;=$A$5, Должностной!B84&lt;&gt;0), Должностной!B84, "")</f>
        <v/>
      </c>
      <c r="H91" s="24" t="str">
        <f aca="false">IF(AND('1-й курс Синтеза ИВО'!A84&gt;=$A$4, '1-й курс Синтеза ИВО'!A84&lt;=$A$5, '1-й курс Синтеза ИВО'!B84&lt;&gt;0), '1-й курс Синтеза ИВО'!B84, "")</f>
        <v/>
      </c>
      <c r="I91" s="24" t="str">
        <f aca="false">IF(AND('7-й курс Синтеза ИВО'!A84&gt;=$A$4, '7-й курс Синтеза ИВО'!A84&lt;=$A$5, '7-й курс Синтеза ИВО'!B84&lt;&gt;0), '7-й курс Синтеза ИВО'!B84, "")</f>
        <v/>
      </c>
    </row>
    <row r="92" customFormat="false" ht="13.5" hidden="false" customHeight="true" outlineLevel="0" collapsed="false">
      <c r="A92" s="23" t="str">
        <f aca="false">IF(AND(ИВО!A85&gt;=$A$4, ИВО!A85&lt;=$A$5, ИВО!B85&lt;&gt;0), ИВО!B85, "")</f>
        <v/>
      </c>
      <c r="B92" s="19" t="str">
        <f aca="false">IF(AND(Синтеза!A85&gt;=$A$4, Синтеза!A85&lt;=$A$5, Синтеза!B85&lt;&gt;0), Синтеза!B85, "")</f>
        <v/>
      </c>
      <c r="C92" s="19" t="str">
        <f aca="false">IF(AND(ИВМ!A85&gt;=$A$4, ИВМ!A85&lt;=$A$5, ИВМ!B85&lt;&gt;0), ИВМ!B85, "")</f>
        <v/>
      </c>
      <c r="D92" s="19" t="str">
        <f aca="false">IF(AND(ИВАО!A85&gt;=$A$4, ИВАО!A85&lt;=$A$5, ИВАО!B85&lt;&gt;0), ИВАО!B85, "")</f>
        <v/>
      </c>
      <c r="E92" s="19" t="str">
        <f aca="false">IF(AND('ИВ Ав-ра Си'!A85&gt;=$A$4, 'ИВ Ав-ра Си'!A85&lt;=$A$5, 'ИВ Ав-ра Си'!B85&lt;&gt;0), 'ИВ Ав-ра Си'!B85, "")</f>
        <v/>
      </c>
      <c r="F92" s="19" t="str">
        <f aca="false">IF(AND('Стратег. Си'!A85&gt;=$A$4, 'Стратег. Си'!A85&lt;=$A$5, 'Стратег. Си'!B85&lt;&gt;0), 'Стратег. Си'!B85, "")</f>
        <v/>
      </c>
      <c r="G92" s="24" t="str">
        <f aca="false">IF(AND(Должностной!A85&gt;=$A$4, Должностной!A85&lt;=$A$5, Должностной!B85&lt;&gt;0), Должностной!B85, "")</f>
        <v/>
      </c>
      <c r="H92" s="24" t="str">
        <f aca="false">IF(AND('1-й курс Синтеза ИВО'!A85&gt;=$A$4, '1-й курс Синтеза ИВО'!A85&lt;=$A$5, '1-й курс Синтеза ИВО'!B85&lt;&gt;0), '1-й курс Синтеза ИВО'!B85, "")</f>
        <v/>
      </c>
      <c r="I92" s="24" t="str">
        <f aca="false">IF(AND('7-й курс Синтеза ИВО'!A85&gt;=$A$4, '7-й курс Синтеза ИВО'!A85&lt;=$A$5, '7-й курс Синтеза ИВО'!B85&lt;&gt;0), '7-й курс Синтеза ИВО'!B85, "")</f>
        <v/>
      </c>
    </row>
    <row r="93" customFormat="false" ht="13.5" hidden="false" customHeight="true" outlineLevel="0" collapsed="false">
      <c r="A93" s="23" t="str">
        <f aca="false">IF(AND(ИВО!A86&gt;=$A$4, ИВО!A86&lt;=$A$5, ИВО!B86&lt;&gt;0), ИВО!B86, "")</f>
        <v/>
      </c>
      <c r="B93" s="19" t="str">
        <f aca="false">IF(AND(Синтеза!A86&gt;=$A$4, Синтеза!A86&lt;=$A$5, Синтеза!B86&lt;&gt;0), Синтеза!B86, "")</f>
        <v/>
      </c>
      <c r="C93" s="19" t="str">
        <f aca="false">IF(AND(ИВМ!A86&gt;=$A$4, ИВМ!A86&lt;=$A$5, ИВМ!B86&lt;&gt;0), ИВМ!B86, "")</f>
        <v/>
      </c>
      <c r="D93" s="19" t="str">
        <f aca="false">IF(AND(ИВАО!A86&gt;=$A$4, ИВАО!A86&lt;=$A$5, ИВАО!B86&lt;&gt;0), ИВАО!B86, "")</f>
        <v/>
      </c>
      <c r="E93" s="19" t="str">
        <f aca="false">IF(AND('ИВ Ав-ра Си'!A86&gt;=$A$4, 'ИВ Ав-ра Си'!A86&lt;=$A$5, 'ИВ Ав-ра Си'!B86&lt;&gt;0), 'ИВ Ав-ра Си'!B86, "")</f>
        <v/>
      </c>
      <c r="F93" s="19" t="str">
        <f aca="false">IF(AND('Стратег. Си'!A86&gt;=$A$4, 'Стратег. Си'!A86&lt;=$A$5, 'Стратег. Си'!B86&lt;&gt;0), 'Стратег. Си'!B86, "")</f>
        <v/>
      </c>
      <c r="G93" s="24" t="str">
        <f aca="false">IF(AND(Должностной!A86&gt;=$A$4, Должностной!A86&lt;=$A$5, Должностной!B86&lt;&gt;0), Должностной!B86, "")</f>
        <v/>
      </c>
      <c r="H93" s="24" t="str">
        <f aca="false">IF(AND('1-й курс Синтеза ИВО'!A86&gt;=$A$4, '1-й курс Синтеза ИВО'!A86&lt;=$A$5, '1-й курс Синтеза ИВО'!B86&lt;&gt;0), '1-й курс Синтеза ИВО'!B86, "")</f>
        <v/>
      </c>
      <c r="I93" s="24" t="str">
        <f aca="false">IF(AND('7-й курс Синтеза ИВО'!A86&gt;=$A$4, '7-й курс Синтеза ИВО'!A86&lt;=$A$5, '7-й курс Синтеза ИВО'!B86&lt;&gt;0), '7-й курс Синтеза ИВО'!B86, "")</f>
        <v/>
      </c>
    </row>
    <row r="94" customFormat="false" ht="13.5" hidden="false" customHeight="true" outlineLevel="0" collapsed="false">
      <c r="A94" s="23" t="str">
        <f aca="false">IF(AND(ИВО!A87&gt;=$A$4, ИВО!A87&lt;=$A$5, ИВО!B87&lt;&gt;0), ИВО!B87, "")</f>
        <v/>
      </c>
      <c r="B94" s="19" t="str">
        <f aca="false">IF(AND(Синтеза!A87&gt;=$A$4, Синтеза!A87&lt;=$A$5, Синтеза!B87&lt;&gt;0), Синтеза!B87, "")</f>
        <v/>
      </c>
      <c r="C94" s="19" t="str">
        <f aca="false">IF(AND(ИВМ!A87&gt;=$A$4, ИВМ!A87&lt;=$A$5, ИВМ!B87&lt;&gt;0), ИВМ!B87, "")</f>
        <v/>
      </c>
      <c r="D94" s="19" t="str">
        <f aca="false">IF(AND(ИВАО!A87&gt;=$A$4, ИВАО!A87&lt;=$A$5, ИВАО!B87&lt;&gt;0), ИВАО!B87, "")</f>
        <v/>
      </c>
      <c r="E94" s="19" t="str">
        <f aca="false">IF(AND('ИВ Ав-ра Си'!A87&gt;=$A$4, 'ИВ Ав-ра Си'!A87&lt;=$A$5, 'ИВ Ав-ра Си'!B87&lt;&gt;0), 'ИВ Ав-ра Си'!B87, "")</f>
        <v/>
      </c>
      <c r="F94" s="19" t="str">
        <f aca="false">IF(AND('Стратег. Си'!A87&gt;=$A$4, 'Стратег. Си'!A87&lt;=$A$5, 'Стратег. Си'!B87&lt;&gt;0), 'Стратег. Си'!B87, "")</f>
        <v/>
      </c>
      <c r="G94" s="24" t="str">
        <f aca="false">IF(AND(Должностной!A87&gt;=$A$4, Должностной!A87&lt;=$A$5, Должностной!B87&lt;&gt;0), Должностной!B87, "")</f>
        <v/>
      </c>
      <c r="H94" s="24" t="str">
        <f aca="false">IF(AND('1-й курс Синтеза ИВО'!A87&gt;=$A$4, '1-й курс Синтеза ИВО'!A87&lt;=$A$5, '1-й курс Синтеза ИВО'!B87&lt;&gt;0), '1-й курс Синтеза ИВО'!B87, "")</f>
        <v/>
      </c>
      <c r="I94" s="24" t="str">
        <f aca="false">IF(AND('7-й курс Синтеза ИВО'!A87&gt;=$A$4, '7-й курс Синтеза ИВО'!A87&lt;=$A$5, '7-й курс Синтеза ИВО'!B87&lt;&gt;0), '7-й курс Синтеза ИВО'!B87, "")</f>
        <v/>
      </c>
    </row>
    <row r="95" customFormat="false" ht="13.5" hidden="false" customHeight="true" outlineLevel="0" collapsed="false">
      <c r="A95" s="23" t="str">
        <f aca="false">IF(AND(ИВО!A88&gt;=$A$4, ИВО!A88&lt;=$A$5, ИВО!B88&lt;&gt;0), ИВО!B88, "")</f>
        <v/>
      </c>
      <c r="B95" s="19" t="str">
        <f aca="false">IF(AND(Синтеза!A88&gt;=$A$4, Синтеза!A88&lt;=$A$5, Синтеза!B88&lt;&gt;0), Синтеза!B88, "")</f>
        <v/>
      </c>
      <c r="C95" s="19" t="str">
        <f aca="false">IF(AND(ИВМ!A88&gt;=$A$4, ИВМ!A88&lt;=$A$5, ИВМ!B88&lt;&gt;0), ИВМ!B88, "")</f>
        <v/>
      </c>
      <c r="D95" s="19" t="str">
        <f aca="false">IF(AND(ИВАО!A88&gt;=$A$4, ИВАО!A88&lt;=$A$5, ИВАО!B88&lt;&gt;0), ИВАО!B88, "")</f>
        <v/>
      </c>
      <c r="E95" s="19" t="str">
        <f aca="false">IF(AND('ИВ Ав-ра Си'!A88&gt;=$A$4, 'ИВ Ав-ра Си'!A88&lt;=$A$5, 'ИВ Ав-ра Си'!B88&lt;&gt;0), 'ИВ Ав-ра Си'!B88, "")</f>
        <v/>
      </c>
      <c r="F95" s="19" t="str">
        <f aca="false">IF(AND('Стратег. Си'!A88&gt;=$A$4, 'Стратег. Си'!A88&lt;=$A$5, 'Стратег. Си'!B88&lt;&gt;0), 'Стратег. Си'!B88, "")</f>
        <v/>
      </c>
      <c r="G95" s="24" t="str">
        <f aca="false">IF(AND(Должностной!A88&gt;=$A$4, Должностной!A88&lt;=$A$5, Должностной!B88&lt;&gt;0), Должностной!B88, "")</f>
        <v/>
      </c>
      <c r="H95" s="24" t="str">
        <f aca="false">IF(AND('1-й курс Синтеза ИВО'!A88&gt;=$A$4, '1-й курс Синтеза ИВО'!A88&lt;=$A$5, '1-й курс Синтеза ИВО'!B88&lt;&gt;0), '1-й курс Синтеза ИВО'!B88, "")</f>
        <v/>
      </c>
      <c r="I95" s="24" t="str">
        <f aca="false">IF(AND('7-й курс Синтеза ИВО'!A88&gt;=$A$4, '7-й курс Синтеза ИВО'!A88&lt;=$A$5, '7-й курс Синтеза ИВО'!B88&lt;&gt;0), '7-й курс Синтеза ИВО'!B88, "")</f>
        <v/>
      </c>
    </row>
    <row r="96" customFormat="false" ht="13.5" hidden="false" customHeight="true" outlineLevel="0" collapsed="false">
      <c r="A96" s="23" t="str">
        <f aca="false">IF(AND(ИВО!A89&gt;=$A$4, ИВО!A89&lt;=$A$5, ИВО!B89&lt;&gt;0), ИВО!B89, "")</f>
        <v/>
      </c>
      <c r="B96" s="19" t="str">
        <f aca="false">IF(AND(Синтеза!A89&gt;=$A$4, Синтеза!A89&lt;=$A$5, Синтеза!B89&lt;&gt;0), Синтеза!B89, "")</f>
        <v/>
      </c>
      <c r="C96" s="19" t="str">
        <f aca="false">IF(AND(ИВМ!A89&gt;=$A$4, ИВМ!A89&lt;=$A$5, ИВМ!B89&lt;&gt;0), ИВМ!B89, "")</f>
        <v/>
      </c>
      <c r="D96" s="19" t="str">
        <f aca="false">IF(AND(ИВАО!A89&gt;=$A$4, ИВАО!A89&lt;=$A$5, ИВАО!B89&lt;&gt;0), ИВАО!B89, "")</f>
        <v/>
      </c>
      <c r="E96" s="19" t="str">
        <f aca="false">IF(AND('ИВ Ав-ра Си'!A89&gt;=$A$4, 'ИВ Ав-ра Си'!A89&lt;=$A$5, 'ИВ Ав-ра Си'!B89&lt;&gt;0), 'ИВ Ав-ра Си'!B89, "")</f>
        <v/>
      </c>
      <c r="F96" s="19" t="str">
        <f aca="false">IF(AND('Стратег. Си'!A89&gt;=$A$4, 'Стратег. Си'!A89&lt;=$A$5, 'Стратег. Си'!B89&lt;&gt;0), 'Стратег. Си'!B89, "")</f>
        <v/>
      </c>
      <c r="G96" s="24" t="str">
        <f aca="false">IF(AND(Должностной!A89&gt;=$A$4, Должностной!A89&lt;=$A$5, Должностной!B89&lt;&gt;0), Должностной!B89, "")</f>
        <v/>
      </c>
      <c r="H96" s="24" t="str">
        <f aca="false">IF(AND('1-й курс Синтеза ИВО'!A89&gt;=$A$4, '1-й курс Синтеза ИВО'!A89&lt;=$A$5, '1-й курс Синтеза ИВО'!B89&lt;&gt;0), '1-й курс Синтеза ИВО'!B89, "")</f>
        <v/>
      </c>
      <c r="I96" s="24" t="str">
        <f aca="false">IF(AND('7-й курс Синтеза ИВО'!A89&gt;=$A$4, '7-й курс Синтеза ИВО'!A89&lt;=$A$5, '7-й курс Синтеза ИВО'!B89&lt;&gt;0), '7-й курс Синтеза ИВО'!B89, "")</f>
        <v/>
      </c>
    </row>
    <row r="97" customFormat="false" ht="13.5" hidden="false" customHeight="true" outlineLevel="0" collapsed="false">
      <c r="A97" s="23" t="str">
        <f aca="false">IF(AND(ИВО!A90&gt;=$A$4, ИВО!A90&lt;=$A$5, ИВО!B90&lt;&gt;0), ИВО!B90, "")</f>
        <v/>
      </c>
      <c r="B97" s="19" t="str">
        <f aca="false">IF(AND(Синтеза!A90&gt;=$A$4, Синтеза!A90&lt;=$A$5, Синтеза!B90&lt;&gt;0), Синтеза!B90, "")</f>
        <v/>
      </c>
      <c r="C97" s="19" t="str">
        <f aca="false">IF(AND(ИВМ!A90&gt;=$A$4, ИВМ!A90&lt;=$A$5, ИВМ!B90&lt;&gt;0), ИВМ!B90, "")</f>
        <v/>
      </c>
      <c r="D97" s="19" t="str">
        <f aca="false">IF(AND(ИВАО!A90&gt;=$A$4, ИВАО!A90&lt;=$A$5, ИВАО!B90&lt;&gt;0), ИВАО!B90, "")</f>
        <v/>
      </c>
      <c r="E97" s="19" t="str">
        <f aca="false">IF(AND('ИВ Ав-ра Си'!A90&gt;=$A$4, 'ИВ Ав-ра Си'!A90&lt;=$A$5, 'ИВ Ав-ра Си'!B90&lt;&gt;0), 'ИВ Ав-ра Си'!B90, "")</f>
        <v/>
      </c>
      <c r="F97" s="19" t="str">
        <f aca="false">IF(AND('Стратег. Си'!A90&gt;=$A$4, 'Стратег. Си'!A90&lt;=$A$5, 'Стратег. Си'!B90&lt;&gt;0), 'Стратег. Си'!B90, "")</f>
        <v/>
      </c>
      <c r="G97" s="24" t="str">
        <f aca="false">IF(AND(Должностной!A90&gt;=$A$4, Должностной!A90&lt;=$A$5, Должностной!B90&lt;&gt;0), Должностной!B90, "")</f>
        <v/>
      </c>
      <c r="H97" s="24" t="str">
        <f aca="false">IF(AND('1-й курс Синтеза ИВО'!A90&gt;=$A$4, '1-й курс Синтеза ИВО'!A90&lt;=$A$5, '1-й курс Синтеза ИВО'!B90&lt;&gt;0), '1-й курс Синтеза ИВО'!B90, "")</f>
        <v/>
      </c>
      <c r="I97" s="24" t="str">
        <f aca="false">IF(AND('7-й курс Синтеза ИВО'!A90&gt;=$A$4, '7-й курс Синтеза ИВО'!A90&lt;=$A$5, '7-й курс Синтеза ИВО'!B90&lt;&gt;0), '7-й курс Синтеза ИВО'!B90, "")</f>
        <v/>
      </c>
    </row>
    <row r="98" customFormat="false" ht="13.5" hidden="false" customHeight="true" outlineLevel="0" collapsed="false">
      <c r="A98" s="23" t="str">
        <f aca="false">IF(AND(ИВО!A91&gt;=$A$4, ИВО!A91&lt;=$A$5, ИВО!B91&lt;&gt;0), ИВО!B91, "")</f>
        <v/>
      </c>
      <c r="B98" s="19" t="str">
        <f aca="false">IF(AND(Синтеза!A91&gt;=$A$4, Синтеза!A91&lt;=$A$5, Синтеза!B91&lt;&gt;0), Синтеза!B91, "")</f>
        <v/>
      </c>
      <c r="C98" s="19" t="str">
        <f aca="false">IF(AND(ИВМ!A91&gt;=$A$4, ИВМ!A91&lt;=$A$5, ИВМ!B91&lt;&gt;0), ИВМ!B91, "")</f>
        <v/>
      </c>
      <c r="D98" s="19" t="str">
        <f aca="false">IF(AND(ИВАО!A91&gt;=$A$4, ИВАО!A91&lt;=$A$5, ИВАО!B91&lt;&gt;0), ИВАО!B91, "")</f>
        <v/>
      </c>
      <c r="E98" s="19" t="str">
        <f aca="false">IF(AND('ИВ Ав-ра Си'!A91&gt;=$A$4, 'ИВ Ав-ра Си'!A91&lt;=$A$5, 'ИВ Ав-ра Си'!B91&lt;&gt;0), 'ИВ Ав-ра Си'!B91, "")</f>
        <v/>
      </c>
      <c r="F98" s="19" t="str">
        <f aca="false">IF(AND('Стратег. Си'!A91&gt;=$A$4, 'Стратег. Си'!A91&lt;=$A$5, 'Стратег. Си'!B91&lt;&gt;0), 'Стратег. Си'!B91, "")</f>
        <v/>
      </c>
      <c r="G98" s="24" t="str">
        <f aca="false">IF(AND(Должностной!A91&gt;=$A$4, Должностной!A91&lt;=$A$5, Должностной!B91&lt;&gt;0), Должностной!B91, "")</f>
        <v/>
      </c>
      <c r="H98" s="24" t="str">
        <f aca="false">IF(AND('1-й курс Синтеза ИВО'!A91&gt;=$A$4, '1-й курс Синтеза ИВО'!A91&lt;=$A$5, '1-й курс Синтеза ИВО'!B91&lt;&gt;0), '1-й курс Синтеза ИВО'!B91, "")</f>
        <v/>
      </c>
      <c r="I98" s="24" t="str">
        <f aca="false">IF(AND('7-й курс Синтеза ИВО'!A91&gt;=$A$4, '7-й курс Синтеза ИВО'!A91&lt;=$A$5, '7-й курс Синтеза ИВО'!B91&lt;&gt;0), '7-й курс Синтеза ИВО'!B91, "")</f>
        <v/>
      </c>
    </row>
    <row r="99" customFormat="false" ht="13.5" hidden="false" customHeight="true" outlineLevel="0" collapsed="false">
      <c r="A99" s="23" t="str">
        <f aca="false">IF(AND(ИВО!A92&gt;=$A$4, ИВО!A92&lt;=$A$5, ИВО!B92&lt;&gt;0), ИВО!B92, "")</f>
        <v/>
      </c>
      <c r="B99" s="19" t="str">
        <f aca="false">IF(AND(Синтеза!A92&gt;=$A$4, Синтеза!A92&lt;=$A$5, Синтеза!B92&lt;&gt;0), Синтеза!B92, "")</f>
        <v/>
      </c>
      <c r="C99" s="19" t="str">
        <f aca="false">IF(AND(ИВМ!A92&gt;=$A$4, ИВМ!A92&lt;=$A$5, ИВМ!B92&lt;&gt;0), ИВМ!B92, "")</f>
        <v/>
      </c>
      <c r="D99" s="19" t="str">
        <f aca="false">IF(AND(ИВАО!A92&gt;=$A$4, ИВАО!A92&lt;=$A$5, ИВАО!B92&lt;&gt;0), ИВАО!B92, "")</f>
        <v/>
      </c>
      <c r="E99" s="19" t="str">
        <f aca="false">IF(AND('ИВ Ав-ра Си'!A92&gt;=$A$4, 'ИВ Ав-ра Си'!A92&lt;=$A$5, 'ИВ Ав-ра Си'!B92&lt;&gt;0), 'ИВ Ав-ра Си'!B92, "")</f>
        <v/>
      </c>
      <c r="F99" s="19" t="str">
        <f aca="false">IF(AND('Стратег. Си'!A92&gt;=$A$4, 'Стратег. Си'!A92&lt;=$A$5, 'Стратег. Си'!B92&lt;&gt;0), 'Стратег. Си'!B92, "")</f>
        <v/>
      </c>
      <c r="G99" s="24" t="str">
        <f aca="false">IF(AND(Должностной!A92&gt;=$A$4, Должностной!A92&lt;=$A$5, Должностной!B92&lt;&gt;0), Должностной!B92, "")</f>
        <v/>
      </c>
      <c r="H99" s="24" t="str">
        <f aca="false">IF(AND('1-й курс Синтеза ИВО'!A92&gt;=$A$4, '1-й курс Синтеза ИВО'!A92&lt;=$A$5, '1-й курс Синтеза ИВО'!B92&lt;&gt;0), '1-й курс Синтеза ИВО'!B92, "")</f>
        <v/>
      </c>
      <c r="I99" s="24" t="str">
        <f aca="false">IF(AND('7-й курс Синтеза ИВО'!A92&gt;=$A$4, '7-й курс Синтеза ИВО'!A92&lt;=$A$5, '7-й курс Синтеза ИВО'!B92&lt;&gt;0), '7-й курс Синтеза ИВО'!B92, "")</f>
        <v/>
      </c>
    </row>
    <row r="100" customFormat="false" ht="13.5" hidden="false" customHeight="true" outlineLevel="0" collapsed="false">
      <c r="A100" s="23" t="str">
        <f aca="false">IF(AND(ИВО!A93&gt;=$A$4, ИВО!A93&lt;=$A$5, ИВО!B93&lt;&gt;0), ИВО!B93, "")</f>
        <v/>
      </c>
      <c r="B100" s="19" t="str">
        <f aca="false">IF(AND(Синтеза!A93&gt;=$A$4, Синтеза!A93&lt;=$A$5, Синтеза!B93&lt;&gt;0), Синтеза!B93, "")</f>
        <v/>
      </c>
      <c r="C100" s="19" t="str">
        <f aca="false">IF(AND(ИВМ!A93&gt;=$A$4, ИВМ!A93&lt;=$A$5, ИВМ!B93&lt;&gt;0), ИВМ!B93, "")</f>
        <v/>
      </c>
      <c r="D100" s="19" t="str">
        <f aca="false">IF(AND(ИВАО!A93&gt;=$A$4, ИВАО!A93&lt;=$A$5, ИВАО!B93&lt;&gt;0), ИВАО!B93, "")</f>
        <v/>
      </c>
      <c r="E100" s="19" t="str">
        <f aca="false">IF(AND('ИВ Ав-ра Си'!A93&gt;=$A$4, 'ИВ Ав-ра Си'!A93&lt;=$A$5, 'ИВ Ав-ра Си'!B93&lt;&gt;0), 'ИВ Ав-ра Си'!B93, "")</f>
        <v/>
      </c>
      <c r="F100" s="19" t="str">
        <f aca="false">IF(AND('Стратег. Си'!A93&gt;=$A$4, 'Стратег. Си'!A93&lt;=$A$5, 'Стратег. Си'!B93&lt;&gt;0), 'Стратег. Си'!B93, "")</f>
        <v/>
      </c>
      <c r="G100" s="24" t="str">
        <f aca="false">IF(AND(Должностной!A93&gt;=$A$4, Должностной!A93&lt;=$A$5, Должностной!B93&lt;&gt;0), Должностной!B93, "")</f>
        <v/>
      </c>
      <c r="H100" s="24" t="str">
        <f aca="false">IF(AND('1-й курс Синтеза ИВО'!A93&gt;=$A$4, '1-й курс Синтеза ИВО'!A93&lt;=$A$5, '1-й курс Синтеза ИВО'!B93&lt;&gt;0), '1-й курс Синтеза ИВО'!B93, "")</f>
        <v/>
      </c>
      <c r="I100" s="24" t="str">
        <f aca="false">IF(AND('7-й курс Синтеза ИВО'!A93&gt;=$A$4, '7-й курс Синтеза ИВО'!A93&lt;=$A$5, '7-й курс Синтеза ИВО'!B93&lt;&gt;0), '7-й курс Синтеза ИВО'!B93, "")</f>
        <v/>
      </c>
    </row>
    <row r="101" customFormat="false" ht="13.5" hidden="false" customHeight="true" outlineLevel="0" collapsed="false">
      <c r="A101" s="23" t="str">
        <f aca="false">IF(AND(ИВО!A94&gt;=$A$4, ИВО!A94&lt;=$A$5, ИВО!B94&lt;&gt;0), ИВО!B94, "")</f>
        <v/>
      </c>
      <c r="B101" s="19" t="str">
        <f aca="false">IF(AND(Синтеза!A94&gt;=$A$4, Синтеза!A94&lt;=$A$5, Синтеза!B94&lt;&gt;0), Синтеза!B94, "")</f>
        <v/>
      </c>
      <c r="C101" s="19" t="str">
        <f aca="false">IF(AND(ИВМ!A94&gt;=$A$4, ИВМ!A94&lt;=$A$5, ИВМ!B94&lt;&gt;0), ИВМ!B94, "")</f>
        <v/>
      </c>
      <c r="D101" s="19" t="str">
        <f aca="false">IF(AND(ИВАО!A94&gt;=$A$4, ИВАО!A94&lt;=$A$5, ИВАО!B94&lt;&gt;0), ИВАО!B94, "")</f>
        <v/>
      </c>
      <c r="E101" s="19" t="str">
        <f aca="false">IF(AND('ИВ Ав-ра Си'!A94&gt;=$A$4, 'ИВ Ав-ра Си'!A94&lt;=$A$5, 'ИВ Ав-ра Си'!B94&lt;&gt;0), 'ИВ Ав-ра Си'!B94, "")</f>
        <v/>
      </c>
      <c r="F101" s="19" t="str">
        <f aca="false">IF(AND('Стратег. Си'!A94&gt;=$A$4, 'Стратег. Си'!A94&lt;=$A$5, 'Стратег. Си'!B94&lt;&gt;0), 'Стратег. Си'!B94, "")</f>
        <v/>
      </c>
      <c r="G101" s="24" t="str">
        <f aca="false">IF(AND(Должностной!A94&gt;=$A$4, Должностной!A94&lt;=$A$5, Должностной!B94&lt;&gt;0), Должностной!B94, "")</f>
        <v/>
      </c>
      <c r="H101" s="24" t="str">
        <f aca="false">IF(AND('1-й курс Синтеза ИВО'!A94&gt;=$A$4, '1-й курс Синтеза ИВО'!A94&lt;=$A$5, '1-й курс Синтеза ИВО'!B94&lt;&gt;0), '1-й курс Синтеза ИВО'!B94, "")</f>
        <v/>
      </c>
      <c r="I101" s="24" t="str">
        <f aca="false">IF(AND('7-й курс Синтеза ИВО'!A94&gt;=$A$4, '7-й курс Синтеза ИВО'!A94&lt;=$A$5, '7-й курс Синтеза ИВО'!B94&lt;&gt;0), '7-й курс Синтеза ИВО'!B94, "")</f>
        <v/>
      </c>
    </row>
    <row r="102" customFormat="false" ht="13.5" hidden="false" customHeight="true" outlineLevel="0" collapsed="false">
      <c r="A102" s="23" t="str">
        <f aca="false">IF(AND(ИВО!A95&gt;=$A$4, ИВО!A95&lt;=$A$5, ИВО!B95&lt;&gt;0), ИВО!B95, "")</f>
        <v/>
      </c>
      <c r="B102" s="19" t="str">
        <f aca="false">IF(AND(Синтеза!A95&gt;=$A$4, Синтеза!A95&lt;=$A$5, Синтеза!B95&lt;&gt;0), Синтеза!B95, "")</f>
        <v/>
      </c>
      <c r="C102" s="19" t="str">
        <f aca="false">IF(AND(ИВМ!A95&gt;=$A$4, ИВМ!A95&lt;=$A$5, ИВМ!B95&lt;&gt;0), ИВМ!B95, "")</f>
        <v/>
      </c>
      <c r="D102" s="19" t="str">
        <f aca="false">IF(AND(ИВАО!A95&gt;=$A$4, ИВАО!A95&lt;=$A$5, ИВАО!B95&lt;&gt;0), ИВАО!B95, "")</f>
        <v/>
      </c>
      <c r="E102" s="19" t="str">
        <f aca="false">IF(AND('ИВ Ав-ра Си'!A95&gt;=$A$4, 'ИВ Ав-ра Си'!A95&lt;=$A$5, 'ИВ Ав-ра Си'!B95&lt;&gt;0), 'ИВ Ав-ра Си'!B95, "")</f>
        <v/>
      </c>
      <c r="F102" s="19" t="str">
        <f aca="false">IF(AND('Стратег. Си'!A95&gt;=$A$4, 'Стратег. Си'!A95&lt;=$A$5, 'Стратег. Си'!B95&lt;&gt;0), 'Стратег. Си'!B95, "")</f>
        <v/>
      </c>
      <c r="G102" s="24" t="str">
        <f aca="false">IF(AND(Должностной!A95&gt;=$A$4, Должностной!A95&lt;=$A$5, Должностной!B95&lt;&gt;0), Должностной!B95, "")</f>
        <v/>
      </c>
      <c r="H102" s="24" t="str">
        <f aca="false">IF(AND('1-й курс Синтеза ИВО'!A95&gt;=$A$4, '1-й курс Синтеза ИВО'!A95&lt;=$A$5, '1-й курс Синтеза ИВО'!B95&lt;&gt;0), '1-й курс Синтеза ИВО'!B95, "")</f>
        <v/>
      </c>
      <c r="I102" s="24" t="str">
        <f aca="false">IF(AND('7-й курс Синтеза ИВО'!A95&gt;=$A$4, '7-й курс Синтеза ИВО'!A95&lt;=$A$5, '7-й курс Синтеза ИВО'!B95&lt;&gt;0), '7-й курс Синтеза ИВО'!B95, "")</f>
        <v/>
      </c>
    </row>
    <row r="103" customFormat="false" ht="13.5" hidden="false" customHeight="true" outlineLevel="0" collapsed="false">
      <c r="A103" s="23" t="str">
        <f aca="false">IF(AND(ИВО!A96&gt;=$A$4, ИВО!A96&lt;=$A$5, ИВО!B96&lt;&gt;0), ИВО!B96, "")</f>
        <v/>
      </c>
      <c r="B103" s="19" t="str">
        <f aca="false">IF(AND(Синтеза!A96&gt;=$A$4, Синтеза!A96&lt;=$A$5, Синтеза!B96&lt;&gt;0), Синтеза!B96, "")</f>
        <v/>
      </c>
      <c r="C103" s="19" t="str">
        <f aca="false">IF(AND(ИВМ!A96&gt;=$A$4, ИВМ!A96&lt;=$A$5, ИВМ!B96&lt;&gt;0), ИВМ!B96, "")</f>
        <v/>
      </c>
      <c r="D103" s="19" t="str">
        <f aca="false">IF(AND(ИВАО!A96&gt;=$A$4, ИВАО!A96&lt;=$A$5, ИВАО!B96&lt;&gt;0), ИВАО!B96, "")</f>
        <v/>
      </c>
      <c r="E103" s="19" t="str">
        <f aca="false">IF(AND('ИВ Ав-ра Си'!A96&gt;=$A$4, 'ИВ Ав-ра Си'!A96&lt;=$A$5, 'ИВ Ав-ра Си'!B96&lt;&gt;0), 'ИВ Ав-ра Си'!B96, "")</f>
        <v/>
      </c>
      <c r="F103" s="19" t="str">
        <f aca="false">IF(AND('Стратег. Си'!A96&gt;=$A$4, 'Стратег. Си'!A96&lt;=$A$5, 'Стратег. Си'!B96&lt;&gt;0), 'Стратег. Си'!B96, "")</f>
        <v/>
      </c>
      <c r="G103" s="24" t="str">
        <f aca="false">IF(AND(Должностной!A96&gt;=$A$4, Должностной!A96&lt;=$A$5, Должностной!B96&lt;&gt;0), Должностной!B96, "")</f>
        <v/>
      </c>
      <c r="H103" s="24" t="str">
        <f aca="false">IF(AND('1-й курс Синтеза ИВО'!A96&gt;=$A$4, '1-й курс Синтеза ИВО'!A96&lt;=$A$5, '1-й курс Синтеза ИВО'!B96&lt;&gt;0), '1-й курс Синтеза ИВО'!B96, "")</f>
        <v/>
      </c>
      <c r="I103" s="24" t="str">
        <f aca="false">IF(AND('7-й курс Синтеза ИВО'!A96&gt;=$A$4, '7-й курс Синтеза ИВО'!A96&lt;=$A$5, '7-й курс Синтеза ИВО'!B96&lt;&gt;0), '7-й курс Синтеза ИВО'!B96, "")</f>
        <v/>
      </c>
    </row>
    <row r="104" customFormat="false" ht="13.5" hidden="false" customHeight="true" outlineLevel="0" collapsed="false">
      <c r="A104" s="23" t="str">
        <f aca="false">IF(AND(ИВО!A97&gt;=$A$4, ИВО!A97&lt;=$A$5, ИВО!B97&lt;&gt;0), ИВО!B97, "")</f>
        <v/>
      </c>
      <c r="B104" s="19" t="str">
        <f aca="false">IF(AND(Синтеза!A97&gt;=$A$4, Синтеза!A97&lt;=$A$5, Синтеза!B97&lt;&gt;0), Синтеза!B97, "")</f>
        <v/>
      </c>
      <c r="C104" s="19" t="str">
        <f aca="false">IF(AND(ИВМ!A97&gt;=$A$4, ИВМ!A97&lt;=$A$5, ИВМ!B97&lt;&gt;0), ИВМ!B97, "")</f>
        <v/>
      </c>
      <c r="D104" s="19" t="str">
        <f aca="false">IF(AND(ИВАО!A97&gt;=$A$4, ИВАО!A97&lt;=$A$5, ИВАО!B97&lt;&gt;0), ИВАО!B97, "")</f>
        <v/>
      </c>
      <c r="E104" s="19" t="str">
        <f aca="false">IF(AND('ИВ Ав-ра Си'!A97&gt;=$A$4, 'ИВ Ав-ра Си'!A97&lt;=$A$5, 'ИВ Ав-ра Си'!B97&lt;&gt;0), 'ИВ Ав-ра Си'!B97, "")</f>
        <v/>
      </c>
      <c r="F104" s="19" t="str">
        <f aca="false">IF(AND('Стратег. Си'!A97&gt;=$A$4, 'Стратег. Си'!A97&lt;=$A$5, 'Стратег. Си'!B97&lt;&gt;0), 'Стратег. Си'!B97, "")</f>
        <v/>
      </c>
      <c r="G104" s="24" t="str">
        <f aca="false">IF(AND(Должностной!A97&gt;=$A$4, Должностной!A97&lt;=$A$5, Должностной!B97&lt;&gt;0), Должностной!B97, "")</f>
        <v/>
      </c>
      <c r="H104" s="24" t="str">
        <f aca="false">IF(AND('1-й курс Синтеза ИВО'!A97&gt;=$A$4, '1-й курс Синтеза ИВО'!A97&lt;=$A$5, '1-й курс Синтеза ИВО'!B97&lt;&gt;0), '1-й курс Синтеза ИВО'!B97, "")</f>
        <v/>
      </c>
      <c r="I104" s="24" t="str">
        <f aca="false">IF(AND('7-й курс Синтеза ИВО'!A97&gt;=$A$4, '7-й курс Синтеза ИВО'!A97&lt;=$A$5, '7-й курс Синтеза ИВО'!B97&lt;&gt;0), '7-й курс Синтеза ИВО'!B97, "")</f>
        <v/>
      </c>
    </row>
    <row r="105" customFormat="false" ht="13.5" hidden="false" customHeight="true" outlineLevel="0" collapsed="false">
      <c r="A105" s="23" t="str">
        <f aca="false">IF(AND(ИВО!A98&gt;=$A$4, ИВО!A98&lt;=$A$5, ИВО!B98&lt;&gt;0), ИВО!B98, "")</f>
        <v/>
      </c>
      <c r="B105" s="19" t="str">
        <f aca="false">IF(AND(Синтеза!A98&gt;=$A$4, Синтеза!A98&lt;=$A$5, Синтеза!B98&lt;&gt;0), Синтеза!B98, "")</f>
        <v/>
      </c>
      <c r="C105" s="19" t="str">
        <f aca="false">IF(AND(ИВМ!A98&gt;=$A$4, ИВМ!A98&lt;=$A$5, ИВМ!B98&lt;&gt;0), ИВМ!B98, "")</f>
        <v/>
      </c>
      <c r="D105" s="19" t="str">
        <f aca="false">IF(AND(ИВАО!A98&gt;=$A$4, ИВАО!A98&lt;=$A$5, ИВАО!B98&lt;&gt;0), ИВАО!B98, "")</f>
        <v/>
      </c>
      <c r="E105" s="19" t="str">
        <f aca="false">IF(AND('ИВ Ав-ра Си'!A98&gt;=$A$4, 'ИВ Ав-ра Си'!A98&lt;=$A$5, 'ИВ Ав-ра Си'!B98&lt;&gt;0), 'ИВ Ав-ра Си'!B98, "")</f>
        <v/>
      </c>
      <c r="F105" s="19" t="str">
        <f aca="false">IF(AND('Стратег. Си'!A98&gt;=$A$4, 'Стратег. Си'!A98&lt;=$A$5, 'Стратег. Си'!B98&lt;&gt;0), 'Стратег. Си'!B98, "")</f>
        <v/>
      </c>
      <c r="G105" s="24" t="str">
        <f aca="false">IF(AND(Должностной!A98&gt;=$A$4, Должностной!A98&lt;=$A$5, Должностной!B98&lt;&gt;0), Должностной!B98, "")</f>
        <v/>
      </c>
      <c r="H105" s="24" t="str">
        <f aca="false">IF(AND('1-й курс Синтеза ИВО'!A98&gt;=$A$4, '1-й курс Синтеза ИВО'!A98&lt;=$A$5, '1-й курс Синтеза ИВО'!B98&lt;&gt;0), '1-й курс Синтеза ИВО'!B98, "")</f>
        <v/>
      </c>
      <c r="I105" s="24" t="str">
        <f aca="false">IF(AND('7-й курс Синтеза ИВО'!A98&gt;=$A$4, '7-й курс Синтеза ИВО'!A98&lt;=$A$5, '7-й курс Синтеза ИВО'!B98&lt;&gt;0), '7-й курс Синтеза ИВО'!B98, "")</f>
        <v/>
      </c>
    </row>
    <row r="106" customFormat="false" ht="13.5" hidden="false" customHeight="true" outlineLevel="0" collapsed="false">
      <c r="A106" s="23" t="str">
        <f aca="false">IF(AND(ИВО!A99&gt;=$A$4, ИВО!A99&lt;=$A$5, ИВО!B99&lt;&gt;0), ИВО!B99, "")</f>
        <v/>
      </c>
      <c r="B106" s="19" t="str">
        <f aca="false">IF(AND(Синтеза!A99&gt;=$A$4, Синтеза!A99&lt;=$A$5, Синтеза!B99&lt;&gt;0), Синтеза!B99, "")</f>
        <v/>
      </c>
      <c r="C106" s="19" t="str">
        <f aca="false">IF(AND(ИВМ!A99&gt;=$A$4, ИВМ!A99&lt;=$A$5, ИВМ!B99&lt;&gt;0), ИВМ!B99, "")</f>
        <v/>
      </c>
      <c r="D106" s="19" t="str">
        <f aca="false">IF(AND(ИВАО!A99&gt;=$A$4, ИВАО!A99&lt;=$A$5, ИВАО!B99&lt;&gt;0), ИВАО!B99, "")</f>
        <v/>
      </c>
      <c r="E106" s="19" t="str">
        <f aca="false">IF(AND('ИВ Ав-ра Си'!A99&gt;=$A$4, 'ИВ Ав-ра Си'!A99&lt;=$A$5, 'ИВ Ав-ра Си'!B99&lt;&gt;0), 'ИВ Ав-ра Си'!B99, "")</f>
        <v/>
      </c>
      <c r="F106" s="19" t="str">
        <f aca="false">IF(AND('Стратег. Си'!A99&gt;=$A$4, 'Стратег. Си'!A99&lt;=$A$5, 'Стратег. Си'!B99&lt;&gt;0), 'Стратег. Си'!B99, "")</f>
        <v/>
      </c>
      <c r="G106" s="24" t="str">
        <f aca="false">IF(AND(Должностной!A99&gt;=$A$4, Должностной!A99&lt;=$A$5, Должностной!B99&lt;&gt;0), Должностной!B99, "")</f>
        <v/>
      </c>
      <c r="H106" s="24" t="str">
        <f aca="false">IF(AND('1-й курс Синтеза ИВО'!A99&gt;=$A$4, '1-й курс Синтеза ИВО'!A99&lt;=$A$5, '1-й курс Синтеза ИВО'!B99&lt;&gt;0), '1-й курс Синтеза ИВО'!B99, "")</f>
        <v/>
      </c>
      <c r="I106" s="24" t="str">
        <f aca="false">IF(AND('7-й курс Синтеза ИВО'!A99&gt;=$A$4, '7-й курс Синтеза ИВО'!A99&lt;=$A$5, '7-й курс Синтеза ИВО'!B99&lt;&gt;0), '7-й курс Синтеза ИВО'!B99, "")</f>
        <v/>
      </c>
    </row>
    <row r="107" customFormat="false" ht="13.5" hidden="false" customHeight="true" outlineLevel="0" collapsed="false">
      <c r="A107" s="23" t="str">
        <f aca="false">IF(AND(ИВО!A100&gt;=$A$4, ИВО!A100&lt;=$A$5, ИВО!B100&lt;&gt;0), ИВО!B100, "")</f>
        <v/>
      </c>
      <c r="B107" s="19" t="str">
        <f aca="false">IF(AND(Синтеза!A100&gt;=$A$4, Синтеза!A100&lt;=$A$5, Синтеза!B100&lt;&gt;0), Синтеза!B100, "")</f>
        <v/>
      </c>
      <c r="C107" s="19" t="str">
        <f aca="false">IF(AND(ИВМ!A100&gt;=$A$4, ИВМ!A100&lt;=$A$5, ИВМ!B100&lt;&gt;0), ИВМ!B100, "")</f>
        <v/>
      </c>
      <c r="D107" s="19" t="str">
        <f aca="false">IF(AND(ИВАО!A100&gt;=$A$4, ИВАО!A100&lt;=$A$5, ИВАО!B100&lt;&gt;0), ИВАО!B100, "")</f>
        <v/>
      </c>
      <c r="E107" s="19" t="str">
        <f aca="false">IF(AND('ИВ Ав-ра Си'!A100&gt;=$A$4, 'ИВ Ав-ра Си'!A100&lt;=$A$5, 'ИВ Ав-ра Си'!B100&lt;&gt;0), 'ИВ Ав-ра Си'!B100, "")</f>
        <v/>
      </c>
      <c r="F107" s="19" t="str">
        <f aca="false">IF(AND('Стратег. Си'!A100&gt;=$A$4, 'Стратег. Си'!A100&lt;=$A$5, 'Стратег. Си'!B100&lt;&gt;0), 'Стратег. Си'!B100, "")</f>
        <v/>
      </c>
      <c r="G107" s="24" t="str">
        <f aca="false">IF(AND(Должностной!A100&gt;=$A$4, Должностной!A100&lt;=$A$5, Должностной!B100&lt;&gt;0), Должностной!B100, "")</f>
        <v/>
      </c>
      <c r="H107" s="24" t="str">
        <f aca="false">IF(AND('1-й курс Синтеза ИВО'!A100&gt;=$A$4, '1-й курс Синтеза ИВО'!A100&lt;=$A$5, '1-й курс Синтеза ИВО'!B100&lt;&gt;0), '1-й курс Синтеза ИВО'!B100, "")</f>
        <v/>
      </c>
      <c r="I107" s="24" t="str">
        <f aca="false">IF(AND('7-й курс Синтеза ИВО'!A100&gt;=$A$4, '7-й курс Синтеза ИВО'!A100&lt;=$A$5, '7-й курс Синтеза ИВО'!B100&lt;&gt;0), '7-й курс Синтеза ИВО'!B100, "")</f>
        <v/>
      </c>
    </row>
    <row r="108" customFormat="false" ht="13.5" hidden="false" customHeight="true" outlineLevel="0" collapsed="false">
      <c r="A108" s="23" t="str">
        <f aca="false">IF(AND(ИВО!A101&gt;=$A$4, ИВО!A101&lt;=$A$5, ИВО!B101&lt;&gt;0), ИВО!B101, "")</f>
        <v/>
      </c>
      <c r="B108" s="19" t="str">
        <f aca="false">IF(AND(Синтеза!A101&gt;=$A$4, Синтеза!A101&lt;=$A$5, Синтеза!B101&lt;&gt;0), Синтеза!B101, "")</f>
        <v/>
      </c>
      <c r="C108" s="19" t="str">
        <f aca="false">IF(AND(ИВМ!A101&gt;=$A$4, ИВМ!A101&lt;=$A$5, ИВМ!B101&lt;&gt;0), ИВМ!B101, "")</f>
        <v/>
      </c>
      <c r="D108" s="19" t="str">
        <f aca="false">IF(AND(ИВАО!A101&gt;=$A$4, ИВАО!A101&lt;=$A$5, ИВАО!B101&lt;&gt;0), ИВАО!B101, "")</f>
        <v/>
      </c>
      <c r="E108" s="19" t="str">
        <f aca="false">IF(AND('ИВ Ав-ра Си'!A101&gt;=$A$4, 'ИВ Ав-ра Си'!A101&lt;=$A$5, 'ИВ Ав-ра Си'!B101&lt;&gt;0), 'ИВ Ав-ра Си'!B101, "")</f>
        <v/>
      </c>
      <c r="F108" s="19" t="str">
        <f aca="false">IF(AND('Стратег. Си'!A101&gt;=$A$4, 'Стратег. Си'!A101&lt;=$A$5, 'Стратег. Си'!B101&lt;&gt;0), 'Стратег. Си'!B101, "")</f>
        <v/>
      </c>
      <c r="G108" s="24" t="str">
        <f aca="false">IF(AND(Должностной!A101&gt;=$A$4, Должностной!A101&lt;=$A$5, Должностной!B101&lt;&gt;0), Должностной!B101, "")</f>
        <v/>
      </c>
      <c r="H108" s="24" t="str">
        <f aca="false">IF(AND('1-й курс Синтеза ИВО'!A101&gt;=$A$4, '1-й курс Синтеза ИВО'!A101&lt;=$A$5, '1-й курс Синтеза ИВО'!B101&lt;&gt;0), '1-й курс Синтеза ИВО'!B101, "")</f>
        <v/>
      </c>
      <c r="I108" s="24" t="str">
        <f aca="false">IF(AND('7-й курс Синтеза ИВО'!A101&gt;=$A$4, '7-й курс Синтеза ИВО'!A101&lt;=$A$5, '7-й курс Синтеза ИВО'!B101&lt;&gt;0), '7-й курс Синтеза ИВО'!B101, "")</f>
        <v/>
      </c>
    </row>
    <row r="109" customFormat="false" ht="13.5" hidden="false" customHeight="true" outlineLevel="0" collapsed="false">
      <c r="A109" s="23" t="str">
        <f aca="false">IF(AND(ИВО!A102&gt;=$A$4, ИВО!A102&lt;=$A$5, ИВО!B102&lt;&gt;0), ИВО!B102, "")</f>
        <v/>
      </c>
      <c r="B109" s="19" t="str">
        <f aca="false">IF(AND(Синтеза!A102&gt;=$A$4, Синтеза!A102&lt;=$A$5, Синтеза!B102&lt;&gt;0), Синтеза!B102, "")</f>
        <v/>
      </c>
      <c r="C109" s="19" t="str">
        <f aca="false">IF(AND(ИВМ!A102&gt;=$A$4, ИВМ!A102&lt;=$A$5, ИВМ!B102&lt;&gt;0), ИВМ!B102, "")</f>
        <v/>
      </c>
      <c r="D109" s="19" t="str">
        <f aca="false">IF(AND(ИВАО!A102&gt;=$A$4, ИВАО!A102&lt;=$A$5, ИВАО!B102&lt;&gt;0), ИВАО!B102, "")</f>
        <v/>
      </c>
      <c r="E109" s="19" t="str">
        <f aca="false">IF(AND('ИВ Ав-ра Си'!A102&gt;=$A$4, 'ИВ Ав-ра Си'!A102&lt;=$A$5, 'ИВ Ав-ра Си'!B102&lt;&gt;0), 'ИВ Ав-ра Си'!B102, "")</f>
        <v/>
      </c>
      <c r="F109" s="19" t="str">
        <f aca="false">IF(AND('Стратег. Си'!A102&gt;=$A$4, 'Стратег. Си'!A102&lt;=$A$5, 'Стратег. Си'!B102&lt;&gt;0), 'Стратег. Си'!B102, "")</f>
        <v/>
      </c>
      <c r="G109" s="24" t="str">
        <f aca="false">IF(AND(Должностной!A102&gt;=$A$4, Должностной!A102&lt;=$A$5, Должностной!B102&lt;&gt;0), Должностной!B102, "")</f>
        <v/>
      </c>
      <c r="H109" s="24" t="str">
        <f aca="false">IF(AND('1-й курс Синтеза ИВО'!A102&gt;=$A$4, '1-й курс Синтеза ИВО'!A102&lt;=$A$5, '1-й курс Синтеза ИВО'!B102&lt;&gt;0), '1-й курс Синтеза ИВО'!B102, "")</f>
        <v/>
      </c>
      <c r="I109" s="24" t="str">
        <f aca="false">IF(AND('7-й курс Синтеза ИВО'!A102&gt;=$A$4, '7-й курс Синтеза ИВО'!A102&lt;=$A$5, '7-й курс Синтеза ИВО'!B102&lt;&gt;0), '7-й курс Синтеза ИВО'!B102, "")</f>
        <v/>
      </c>
    </row>
    <row r="110" customFormat="false" ht="13.5" hidden="false" customHeight="true" outlineLevel="0" collapsed="false">
      <c r="A110" s="23" t="str">
        <f aca="false">IF(AND(ИВО!A103&gt;=$A$4, ИВО!A103&lt;=$A$5, ИВО!B103&lt;&gt;0), ИВО!B103, "")</f>
        <v/>
      </c>
      <c r="B110" s="19" t="str">
        <f aca="false">IF(AND(Синтеза!A103&gt;=$A$4, Синтеза!A103&lt;=$A$5, Синтеза!B103&lt;&gt;0), Синтеза!B103, "")</f>
        <v/>
      </c>
      <c r="C110" s="19" t="str">
        <f aca="false">IF(AND(ИВМ!A103&gt;=$A$4, ИВМ!A103&lt;=$A$5, ИВМ!B103&lt;&gt;0), ИВМ!B103, "")</f>
        <v/>
      </c>
      <c r="D110" s="19" t="str">
        <f aca="false">IF(AND(ИВАО!A103&gt;=$A$4, ИВАО!A103&lt;=$A$5, ИВАО!B103&lt;&gt;0), ИВАО!B103, "")</f>
        <v/>
      </c>
      <c r="E110" s="19" t="str">
        <f aca="false">IF(AND('ИВ Ав-ра Си'!A103&gt;=$A$4, 'ИВ Ав-ра Си'!A103&lt;=$A$5, 'ИВ Ав-ра Си'!B103&lt;&gt;0), 'ИВ Ав-ра Си'!B103, "")</f>
        <v/>
      </c>
      <c r="F110" s="19" t="str">
        <f aca="false">IF(AND('Стратег. Си'!A103&gt;=$A$4, 'Стратег. Си'!A103&lt;=$A$5, 'Стратег. Си'!B103&lt;&gt;0), 'Стратег. Си'!B103, "")</f>
        <v/>
      </c>
      <c r="G110" s="24" t="str">
        <f aca="false">IF(AND(Должностной!A103&gt;=$A$4, Должностной!A103&lt;=$A$5, Должностной!B103&lt;&gt;0), Должностной!B103, "")</f>
        <v/>
      </c>
      <c r="H110" s="24" t="str">
        <f aca="false">IF(AND('1-й курс Синтеза ИВО'!A103&gt;=$A$4, '1-й курс Синтеза ИВО'!A103&lt;=$A$5, '1-й курс Синтеза ИВО'!B103&lt;&gt;0), '1-й курс Синтеза ИВО'!B103, "")</f>
        <v/>
      </c>
      <c r="I110" s="24" t="str">
        <f aca="false">IF(AND('7-й курс Синтеза ИВО'!A103&gt;=$A$4, '7-й курс Синтеза ИВО'!A103&lt;=$A$5, '7-й курс Синтеза ИВО'!B103&lt;&gt;0), '7-й курс Синтеза ИВО'!B103, "")</f>
        <v/>
      </c>
    </row>
    <row r="111" customFormat="false" ht="13.5" hidden="false" customHeight="true" outlineLevel="0" collapsed="false">
      <c r="A111" s="23" t="str">
        <f aca="false">IF(AND(ИВО!A104&gt;=$A$4, ИВО!A104&lt;=$A$5, ИВО!B104&lt;&gt;0), ИВО!B104, "")</f>
        <v/>
      </c>
      <c r="B111" s="19" t="str">
        <f aca="false">IF(AND(Синтеза!A104&gt;=$A$4, Синтеза!A104&lt;=$A$5, Синтеза!B104&lt;&gt;0), Синтеза!B104, "")</f>
        <v/>
      </c>
      <c r="C111" s="19" t="str">
        <f aca="false">IF(AND(ИВМ!A104&gt;=$A$4, ИВМ!A104&lt;=$A$5, ИВМ!B104&lt;&gt;0), ИВМ!B104, "")</f>
        <v/>
      </c>
      <c r="D111" s="19" t="str">
        <f aca="false">IF(AND(ИВАО!A104&gt;=$A$4, ИВАО!A104&lt;=$A$5, ИВАО!B104&lt;&gt;0), ИВАО!B104, "")</f>
        <v/>
      </c>
      <c r="E111" s="19" t="str">
        <f aca="false">IF(AND('ИВ Ав-ра Си'!A104&gt;=$A$4, 'ИВ Ав-ра Си'!A104&lt;=$A$5, 'ИВ Ав-ра Си'!B104&lt;&gt;0), 'ИВ Ав-ра Си'!B104, "")</f>
        <v/>
      </c>
      <c r="F111" s="19" t="str">
        <f aca="false">IF(AND('Стратег. Си'!A104&gt;=$A$4, 'Стратег. Си'!A104&lt;=$A$5, 'Стратег. Си'!B104&lt;&gt;0), 'Стратег. Си'!B104, "")</f>
        <v/>
      </c>
      <c r="G111" s="24" t="str">
        <f aca="false">IF(AND(Должностной!A104&gt;=$A$4, Должностной!A104&lt;=$A$5, Должностной!B104&lt;&gt;0), Должностной!B104, "")</f>
        <v/>
      </c>
      <c r="H111" s="24" t="str">
        <f aca="false">IF(AND('1-й курс Синтеза ИВО'!A104&gt;=$A$4, '1-й курс Синтеза ИВО'!A104&lt;=$A$5, '1-й курс Синтеза ИВО'!B104&lt;&gt;0), '1-й курс Синтеза ИВО'!B104, "")</f>
        <v/>
      </c>
      <c r="I111" s="24" t="str">
        <f aca="false">IF(AND('7-й курс Синтеза ИВО'!A104&gt;=$A$4, '7-й курс Синтеза ИВО'!A104&lt;=$A$5, '7-й курс Синтеза ИВО'!B104&lt;&gt;0), '7-й курс Синтеза ИВО'!B104, "")</f>
        <v/>
      </c>
    </row>
    <row r="112" customFormat="false" ht="13.5" hidden="false" customHeight="true" outlineLevel="0" collapsed="false">
      <c r="A112" s="23" t="str">
        <f aca="false">IF(AND(ИВО!A105&gt;=$A$4, ИВО!A105&lt;=$A$5, ИВО!B105&lt;&gt;0), ИВО!B105, "")</f>
        <v/>
      </c>
      <c r="B112" s="19" t="str">
        <f aca="false">IF(AND(Синтеза!A105&gt;=$A$4, Синтеза!A105&lt;=$A$5, Синтеза!B105&lt;&gt;0), Синтеза!B105, "")</f>
        <v/>
      </c>
      <c r="C112" s="19" t="str">
        <f aca="false">IF(AND(ИВМ!A105&gt;=$A$4, ИВМ!A105&lt;=$A$5, ИВМ!B105&lt;&gt;0), ИВМ!B105, "")</f>
        <v/>
      </c>
      <c r="D112" s="19" t="str">
        <f aca="false">IF(AND(ИВАО!A105&gt;=$A$4, ИВАО!A105&lt;=$A$5, ИВАО!B105&lt;&gt;0), ИВАО!B105, "")</f>
        <v/>
      </c>
      <c r="E112" s="19" t="str">
        <f aca="false">IF(AND('ИВ Ав-ра Си'!A105&gt;=$A$4, 'ИВ Ав-ра Си'!A105&lt;=$A$5, 'ИВ Ав-ра Си'!B105&lt;&gt;0), 'ИВ Ав-ра Си'!B105, "")</f>
        <v/>
      </c>
      <c r="F112" s="19" t="str">
        <f aca="false">IF(AND('Стратег. Си'!A105&gt;=$A$4, 'Стратег. Си'!A105&lt;=$A$5, 'Стратег. Си'!B105&lt;&gt;0), 'Стратег. Си'!B105, "")</f>
        <v/>
      </c>
      <c r="G112" s="24" t="str">
        <f aca="false">IF(AND(Должностной!A105&gt;=$A$4, Должностной!A105&lt;=$A$5, Должностной!B105&lt;&gt;0), Должностной!B105, "")</f>
        <v/>
      </c>
      <c r="H112" s="24" t="str">
        <f aca="false">IF(AND('1-й курс Синтеза ИВО'!A105&gt;=$A$4, '1-й курс Синтеза ИВО'!A105&lt;=$A$5, '1-й курс Синтеза ИВО'!B105&lt;&gt;0), '1-й курс Синтеза ИВО'!B105, "")</f>
        <v/>
      </c>
      <c r="I112" s="24" t="str">
        <f aca="false">IF(AND('7-й курс Синтеза ИВО'!A105&gt;=$A$4, '7-й курс Синтеза ИВО'!A105&lt;=$A$5, '7-й курс Синтеза ИВО'!B105&lt;&gt;0), '7-й курс Синтеза ИВО'!B105, "")</f>
        <v/>
      </c>
    </row>
    <row r="113" customFormat="false" ht="13.5" hidden="false" customHeight="true" outlineLevel="0" collapsed="false">
      <c r="A113" s="23" t="str">
        <f aca="false">IF(AND(ИВО!A106&gt;=$A$4, ИВО!A106&lt;=$A$5, ИВО!B106&lt;&gt;0), ИВО!B106, "")</f>
        <v/>
      </c>
      <c r="B113" s="19" t="str">
        <f aca="false">IF(AND(Синтеза!A106&gt;=$A$4, Синтеза!A106&lt;=$A$5, Синтеза!B106&lt;&gt;0), Синтеза!B106, "")</f>
        <v/>
      </c>
      <c r="C113" s="19" t="str">
        <f aca="false">IF(AND(ИВМ!A106&gt;=$A$4, ИВМ!A106&lt;=$A$5, ИВМ!B106&lt;&gt;0), ИВМ!B106, "")</f>
        <v/>
      </c>
      <c r="D113" s="19" t="str">
        <f aca="false">IF(AND(ИВАО!A106&gt;=$A$4, ИВАО!A106&lt;=$A$5, ИВАО!B106&lt;&gt;0), ИВАО!B106, "")</f>
        <v/>
      </c>
      <c r="E113" s="19" t="str">
        <f aca="false">IF(AND('ИВ Ав-ра Си'!A106&gt;=$A$4, 'ИВ Ав-ра Си'!A106&lt;=$A$5, 'ИВ Ав-ра Си'!B106&lt;&gt;0), 'ИВ Ав-ра Си'!B106, "")</f>
        <v/>
      </c>
      <c r="F113" s="19" t="str">
        <f aca="false">IF(AND('Стратег. Си'!A106&gt;=$A$4, 'Стратег. Си'!A106&lt;=$A$5, 'Стратег. Си'!B106&lt;&gt;0), 'Стратег. Си'!B106, "")</f>
        <v/>
      </c>
      <c r="G113" s="24" t="str">
        <f aca="false">IF(AND(Должностной!A106&gt;=$A$4, Должностной!A106&lt;=$A$5, Должностной!B106&lt;&gt;0), Должностной!B106, "")</f>
        <v/>
      </c>
      <c r="H113" s="24" t="str">
        <f aca="false">IF(AND('1-й курс Синтеза ИВО'!A106&gt;=$A$4, '1-й курс Синтеза ИВО'!A106&lt;=$A$5, '1-й курс Синтеза ИВО'!B106&lt;&gt;0), '1-й курс Синтеза ИВО'!B106, "")</f>
        <v/>
      </c>
      <c r="I113" s="24" t="str">
        <f aca="false">IF(AND('7-й курс Синтеза ИВО'!A106&gt;=$A$4, '7-й курс Синтеза ИВО'!A106&lt;=$A$5, '7-й курс Синтеза ИВО'!B106&lt;&gt;0), '7-й курс Синтеза ИВО'!B106, "")</f>
        <v/>
      </c>
    </row>
    <row r="114" customFormat="false" ht="13.5" hidden="false" customHeight="true" outlineLevel="0" collapsed="false">
      <c r="A114" s="23" t="str">
        <f aca="false">IF(AND(ИВО!A107&gt;=$A$4, ИВО!A107&lt;=$A$5, ИВО!B107&lt;&gt;0), ИВО!B107, "")</f>
        <v/>
      </c>
      <c r="B114" s="19" t="str">
        <f aca="false">IF(AND(Синтеза!A107&gt;=$A$4, Синтеза!A107&lt;=$A$5, Синтеза!B107&lt;&gt;0), Синтеза!B107, "")</f>
        <v/>
      </c>
      <c r="C114" s="19" t="str">
        <f aca="false">IF(AND(ИВМ!A107&gt;=$A$4, ИВМ!A107&lt;=$A$5, ИВМ!B107&lt;&gt;0), ИВМ!B107, "")</f>
        <v/>
      </c>
      <c r="D114" s="19" t="str">
        <f aca="false">IF(AND(ИВАО!A107&gt;=$A$4, ИВАО!A107&lt;=$A$5, ИВАО!B107&lt;&gt;0), ИВАО!B107, "")</f>
        <v/>
      </c>
      <c r="E114" s="19" t="str">
        <f aca="false">IF(AND('ИВ Ав-ра Си'!A107&gt;=$A$4, 'ИВ Ав-ра Си'!A107&lt;=$A$5, 'ИВ Ав-ра Си'!B107&lt;&gt;0), 'ИВ Ав-ра Си'!B107, "")</f>
        <v/>
      </c>
      <c r="F114" s="19" t="str">
        <f aca="false">IF(AND('Стратег. Си'!A107&gt;=$A$4, 'Стратег. Си'!A107&lt;=$A$5, 'Стратег. Си'!B107&lt;&gt;0), 'Стратег. Си'!B107, "")</f>
        <v/>
      </c>
      <c r="G114" s="24" t="str">
        <f aca="false">IF(AND(Должностной!A107&gt;=$A$4, Должностной!A107&lt;=$A$5, Должностной!B107&lt;&gt;0), Должностной!B107, "")</f>
        <v/>
      </c>
      <c r="H114" s="24" t="str">
        <f aca="false">IF(AND('1-й курс Синтеза ИВО'!A107&gt;=$A$4, '1-й курс Синтеза ИВО'!A107&lt;=$A$5, '1-й курс Синтеза ИВО'!B107&lt;&gt;0), '1-й курс Синтеза ИВО'!B107, "")</f>
        <v/>
      </c>
      <c r="I114" s="24" t="str">
        <f aca="false">IF(AND('7-й курс Синтеза ИВО'!A107&gt;=$A$4, '7-й курс Синтеза ИВО'!A107&lt;=$A$5, '7-й курс Синтеза ИВО'!B107&lt;&gt;0), '7-й курс Синтеза ИВО'!B107, "")</f>
        <v/>
      </c>
    </row>
    <row r="115" customFormat="false" ht="13.5" hidden="false" customHeight="true" outlineLevel="0" collapsed="false">
      <c r="A115" s="23" t="str">
        <f aca="false">IF(AND(ИВО!A108&gt;=$A$4, ИВО!A108&lt;=$A$5, ИВО!B108&lt;&gt;0), ИВО!B108, "")</f>
        <v/>
      </c>
      <c r="B115" s="19" t="str">
        <f aca="false">IF(AND(Синтеза!A108&gt;=$A$4, Синтеза!A108&lt;=$A$5, Синтеза!B108&lt;&gt;0), Синтеза!B108, "")</f>
        <v/>
      </c>
      <c r="C115" s="19" t="str">
        <f aca="false">IF(AND(ИВМ!A108&gt;=$A$4, ИВМ!A108&lt;=$A$5, ИВМ!B108&lt;&gt;0), ИВМ!B108, "")</f>
        <v/>
      </c>
      <c r="D115" s="19" t="str">
        <f aca="false">IF(AND(ИВАО!A108&gt;=$A$4, ИВАО!A108&lt;=$A$5, ИВАО!B108&lt;&gt;0), ИВАО!B108, "")</f>
        <v/>
      </c>
      <c r="E115" s="19" t="str">
        <f aca="false">IF(AND('ИВ Ав-ра Си'!A108&gt;=$A$4, 'ИВ Ав-ра Си'!A108&lt;=$A$5, 'ИВ Ав-ра Си'!B108&lt;&gt;0), 'ИВ Ав-ра Си'!B108, "")</f>
        <v/>
      </c>
      <c r="F115" s="19" t="str">
        <f aca="false">IF(AND('Стратег. Си'!A108&gt;=$A$4, 'Стратег. Си'!A108&lt;=$A$5, 'Стратег. Си'!B108&lt;&gt;0), 'Стратег. Си'!B108, "")</f>
        <v/>
      </c>
      <c r="G115" s="24" t="str">
        <f aca="false">IF(AND(Должностной!A108&gt;=$A$4, Должностной!A108&lt;=$A$5, Должностной!B108&lt;&gt;0), Должностной!B108, "")</f>
        <v/>
      </c>
      <c r="H115" s="24" t="str">
        <f aca="false">IF(AND('1-й курс Синтеза ИВО'!A108&gt;=$A$4, '1-й курс Синтеза ИВО'!A108&lt;=$A$5, '1-й курс Синтеза ИВО'!B108&lt;&gt;0), '1-й курс Синтеза ИВО'!B108, "")</f>
        <v/>
      </c>
      <c r="I115" s="24" t="str">
        <f aca="false">IF(AND('7-й курс Синтеза ИВО'!A108&gt;=$A$4, '7-й курс Синтеза ИВО'!A108&lt;=$A$5, '7-й курс Синтеза ИВО'!B108&lt;&gt;0), '7-й курс Синтеза ИВО'!B108, "")</f>
        <v/>
      </c>
    </row>
    <row r="116" customFormat="false" ht="13.5" hidden="false" customHeight="true" outlineLevel="0" collapsed="false">
      <c r="A116" s="23" t="str">
        <f aca="false">IF(AND(ИВО!A109&gt;=$A$4, ИВО!A109&lt;=$A$5, ИВО!B109&lt;&gt;0), ИВО!B109, "")</f>
        <v/>
      </c>
      <c r="B116" s="19" t="str">
        <f aca="false">IF(AND(Синтеза!A109&gt;=$A$4, Синтеза!A109&lt;=$A$5, Синтеза!B109&lt;&gt;0), Синтеза!B109, "")</f>
        <v/>
      </c>
      <c r="C116" s="19" t="str">
        <f aca="false">IF(AND(ИВМ!A109&gt;=$A$4, ИВМ!A109&lt;=$A$5, ИВМ!B109&lt;&gt;0), ИВМ!B109, "")</f>
        <v/>
      </c>
      <c r="D116" s="19" t="str">
        <f aca="false">IF(AND(ИВАО!A109&gt;=$A$4, ИВАО!A109&lt;=$A$5, ИВАО!B109&lt;&gt;0), ИВАО!B109, "")</f>
        <v/>
      </c>
      <c r="E116" s="19" t="str">
        <f aca="false">IF(AND('ИВ Ав-ра Си'!A109&gt;=$A$4, 'ИВ Ав-ра Си'!A109&lt;=$A$5, 'ИВ Ав-ра Си'!B109&lt;&gt;0), 'ИВ Ав-ра Си'!B109, "")</f>
        <v/>
      </c>
      <c r="F116" s="19" t="str">
        <f aca="false">IF(AND('Стратег. Си'!A109&gt;=$A$4, 'Стратег. Си'!A109&lt;=$A$5, 'Стратег. Си'!B109&lt;&gt;0), 'Стратег. Си'!B109, "")</f>
        <v/>
      </c>
      <c r="G116" s="24" t="str">
        <f aca="false">IF(AND(Должностной!A109&gt;=$A$4, Должностной!A109&lt;=$A$5, Должностной!B109&lt;&gt;0), Должностной!B109, "")</f>
        <v/>
      </c>
      <c r="H116" s="24" t="str">
        <f aca="false">IF(AND('1-й курс Синтеза ИВО'!A109&gt;=$A$4, '1-й курс Синтеза ИВО'!A109&lt;=$A$5, '1-й курс Синтеза ИВО'!B109&lt;&gt;0), '1-й курс Синтеза ИВО'!B109, "")</f>
        <v/>
      </c>
      <c r="I116" s="24" t="str">
        <f aca="false">IF(AND('7-й курс Синтеза ИВО'!A109&gt;=$A$4, '7-й курс Синтеза ИВО'!A109&lt;=$A$5, '7-й курс Синтеза ИВО'!B109&lt;&gt;0), '7-й курс Синтеза ИВО'!B109, "")</f>
        <v/>
      </c>
    </row>
    <row r="117" customFormat="false" ht="13.5" hidden="false" customHeight="true" outlineLevel="0" collapsed="false">
      <c r="A117" s="23" t="str">
        <f aca="false">IF(AND(ИВО!A110&gt;=$A$4, ИВО!A110&lt;=$A$5, ИВО!B110&lt;&gt;0), ИВО!B110, "")</f>
        <v/>
      </c>
      <c r="B117" s="19" t="str">
        <f aca="false">IF(AND(Синтеза!A110&gt;=$A$4, Синтеза!A110&lt;=$A$5, Синтеза!B110&lt;&gt;0), Синтеза!B110, "")</f>
        <v/>
      </c>
      <c r="C117" s="19" t="str">
        <f aca="false">IF(AND(ИВМ!A110&gt;=$A$4, ИВМ!A110&lt;=$A$5, ИВМ!B110&lt;&gt;0), ИВМ!B110, "")</f>
        <v/>
      </c>
      <c r="D117" s="19" t="str">
        <f aca="false">IF(AND(ИВАО!A110&gt;=$A$4, ИВАО!A110&lt;=$A$5, ИВАО!B110&lt;&gt;0), ИВАО!B110, "")</f>
        <v/>
      </c>
      <c r="E117" s="19" t="str">
        <f aca="false">IF(AND('ИВ Ав-ра Си'!A110&gt;=$A$4, 'ИВ Ав-ра Си'!A110&lt;=$A$5, 'ИВ Ав-ра Си'!B110&lt;&gt;0), 'ИВ Ав-ра Си'!B110, "")</f>
        <v/>
      </c>
      <c r="F117" s="19" t="str">
        <f aca="false">IF(AND('Стратег. Си'!A110&gt;=$A$4, 'Стратег. Си'!A110&lt;=$A$5, 'Стратег. Си'!B110&lt;&gt;0), 'Стратег. Си'!B110, "")</f>
        <v/>
      </c>
      <c r="G117" s="24" t="str">
        <f aca="false">IF(AND(Должностной!A110&gt;=$A$4, Должностной!A110&lt;=$A$5, Должностной!B110&lt;&gt;0), Должностной!B110, "")</f>
        <v/>
      </c>
      <c r="H117" s="24" t="str">
        <f aca="false">IF(AND('1-й курс Синтеза ИВО'!A110&gt;=$A$4, '1-й курс Синтеза ИВО'!A110&lt;=$A$5, '1-й курс Синтеза ИВО'!B110&lt;&gt;0), '1-й курс Синтеза ИВО'!B110, "")</f>
        <v/>
      </c>
      <c r="I117" s="24" t="str">
        <f aca="false">IF(AND('7-й курс Синтеза ИВО'!A110&gt;=$A$4, '7-й курс Синтеза ИВО'!A110&lt;=$A$5, '7-й курс Синтеза ИВО'!B110&lt;&gt;0), '7-й курс Синтеза ИВО'!B110, "")</f>
        <v/>
      </c>
    </row>
    <row r="118" customFormat="false" ht="13.5" hidden="false" customHeight="true" outlineLevel="0" collapsed="false">
      <c r="A118" s="23" t="str">
        <f aca="false">IF(AND(ИВО!A111&gt;=$A$4, ИВО!A111&lt;=$A$5, ИВО!B111&lt;&gt;0), ИВО!B111, "")</f>
        <v/>
      </c>
      <c r="B118" s="19" t="str">
        <f aca="false">IF(AND(Синтеза!A111&gt;=$A$4, Синтеза!A111&lt;=$A$5, Синтеза!B111&lt;&gt;0), Синтеза!B111, "")</f>
        <v/>
      </c>
      <c r="C118" s="19" t="str">
        <f aca="false">IF(AND(ИВМ!A111&gt;=$A$4, ИВМ!A111&lt;=$A$5, ИВМ!B111&lt;&gt;0), ИВМ!B111, "")</f>
        <v/>
      </c>
      <c r="D118" s="19" t="str">
        <f aca="false">IF(AND(ИВАО!A111&gt;=$A$4, ИВАО!A111&lt;=$A$5, ИВАО!B111&lt;&gt;0), ИВАО!B111, "")</f>
        <v/>
      </c>
      <c r="E118" s="19" t="str">
        <f aca="false">IF(AND('ИВ Ав-ра Си'!A111&gt;=$A$4, 'ИВ Ав-ра Си'!A111&lt;=$A$5, 'ИВ Ав-ра Си'!B111&lt;&gt;0), 'ИВ Ав-ра Си'!B111, "")</f>
        <v/>
      </c>
      <c r="F118" s="19" t="str">
        <f aca="false">IF(AND('Стратег. Си'!A111&gt;=$A$4, 'Стратег. Си'!A111&lt;=$A$5, 'Стратег. Си'!B111&lt;&gt;0), 'Стратег. Си'!B111, "")</f>
        <v/>
      </c>
      <c r="G118" s="24" t="str">
        <f aca="false">IF(AND(Должностной!A111&gt;=$A$4, Должностной!A111&lt;=$A$5, Должностной!B111&lt;&gt;0), Должностной!B111, "")</f>
        <v/>
      </c>
      <c r="H118" s="24" t="str">
        <f aca="false">IF(AND('1-й курс Синтеза ИВО'!A111&gt;=$A$4, '1-й курс Синтеза ИВО'!A111&lt;=$A$5, '1-й курс Синтеза ИВО'!B111&lt;&gt;0), '1-й курс Синтеза ИВО'!B111, "")</f>
        <v/>
      </c>
      <c r="I118" s="24" t="str">
        <f aca="false">IF(AND('7-й курс Синтеза ИВО'!A111&gt;=$A$4, '7-й курс Синтеза ИВО'!A111&lt;=$A$5, '7-й курс Синтеза ИВО'!B111&lt;&gt;0), '7-й курс Синтеза ИВО'!B111, "")</f>
        <v/>
      </c>
    </row>
    <row r="119" customFormat="false" ht="13.5" hidden="false" customHeight="true" outlineLevel="0" collapsed="false">
      <c r="A119" s="23" t="str">
        <f aca="false">IF(AND(ИВО!A112&gt;=$A$4, ИВО!A112&lt;=$A$5, ИВО!B112&lt;&gt;0), ИВО!B112, "")</f>
        <v/>
      </c>
      <c r="B119" s="19" t="str">
        <f aca="false">IF(AND(Синтеза!A112&gt;=$A$4, Синтеза!A112&lt;=$A$5, Синтеза!B112&lt;&gt;0), Синтеза!B112, "")</f>
        <v/>
      </c>
      <c r="C119" s="19" t="str">
        <f aca="false">IF(AND(ИВМ!A112&gt;=$A$4, ИВМ!A112&lt;=$A$5, ИВМ!B112&lt;&gt;0), ИВМ!B112, "")</f>
        <v/>
      </c>
      <c r="D119" s="19" t="str">
        <f aca="false">IF(AND(ИВАО!A112&gt;=$A$4, ИВАО!A112&lt;=$A$5, ИВАО!B112&lt;&gt;0), ИВАО!B112, "")</f>
        <v/>
      </c>
      <c r="E119" s="19" t="str">
        <f aca="false">IF(AND('ИВ Ав-ра Си'!A112&gt;=$A$4, 'ИВ Ав-ра Си'!A112&lt;=$A$5, 'ИВ Ав-ра Си'!B112&lt;&gt;0), 'ИВ Ав-ра Си'!B112, "")</f>
        <v/>
      </c>
      <c r="F119" s="19" t="str">
        <f aca="false">IF(AND('Стратег. Си'!A112&gt;=$A$4, 'Стратег. Си'!A112&lt;=$A$5, 'Стратег. Си'!B112&lt;&gt;0), 'Стратег. Си'!B112, "")</f>
        <v/>
      </c>
      <c r="G119" s="24" t="str">
        <f aca="false">IF(AND(Должностной!A112&gt;=$A$4, Должностной!A112&lt;=$A$5, Должностной!B112&lt;&gt;0), Должностной!B112, "")</f>
        <v/>
      </c>
      <c r="H119" s="24" t="str">
        <f aca="false">IF(AND('1-й курс Синтеза ИВО'!A112&gt;=$A$4, '1-й курс Синтеза ИВО'!A112&lt;=$A$5, '1-й курс Синтеза ИВО'!B112&lt;&gt;0), '1-й курс Синтеза ИВО'!B112, "")</f>
        <v/>
      </c>
      <c r="I119" s="24" t="str">
        <f aca="false">IF(AND('7-й курс Синтеза ИВО'!A112&gt;=$A$4, '7-й курс Синтеза ИВО'!A112&lt;=$A$5, '7-й курс Синтеза ИВО'!B112&lt;&gt;0), '7-й курс Синтеза ИВО'!B112, "")</f>
        <v/>
      </c>
    </row>
    <row r="120" customFormat="false" ht="13.5" hidden="false" customHeight="true" outlineLevel="0" collapsed="false">
      <c r="A120" s="23" t="str">
        <f aca="false">IF(AND(ИВО!A113&gt;=$A$4, ИВО!A113&lt;=$A$5, ИВО!B113&lt;&gt;0), ИВО!B113, "")</f>
        <v/>
      </c>
      <c r="B120" s="19" t="str">
        <f aca="false">IF(AND(Синтеза!A113&gt;=$A$4, Синтеза!A113&lt;=$A$5, Синтеза!B113&lt;&gt;0), Синтеза!B113, "")</f>
        <v/>
      </c>
      <c r="C120" s="19" t="str">
        <f aca="false">IF(AND(ИВМ!A113&gt;=$A$4, ИВМ!A113&lt;=$A$5, ИВМ!B113&lt;&gt;0), ИВМ!B113, "")</f>
        <v/>
      </c>
      <c r="D120" s="19" t="str">
        <f aca="false">IF(AND(ИВАО!A113&gt;=$A$4, ИВАО!A113&lt;=$A$5, ИВАО!B113&lt;&gt;0), ИВАО!B113, "")</f>
        <v/>
      </c>
      <c r="E120" s="19" t="str">
        <f aca="false">IF(AND('ИВ Ав-ра Си'!A113&gt;=$A$4, 'ИВ Ав-ра Си'!A113&lt;=$A$5, 'ИВ Ав-ра Си'!B113&lt;&gt;0), 'ИВ Ав-ра Си'!B113, "")</f>
        <v/>
      </c>
      <c r="F120" s="19" t="str">
        <f aca="false">IF(AND('Стратег. Си'!A113&gt;=$A$4, 'Стратег. Си'!A113&lt;=$A$5, 'Стратег. Си'!B113&lt;&gt;0), 'Стратег. Си'!B113, "")</f>
        <v/>
      </c>
      <c r="G120" s="24" t="str">
        <f aca="false">IF(AND(Должностной!A113&gt;=$A$4, Должностной!A113&lt;=$A$5, Должностной!B113&lt;&gt;0), Должностной!B113, "")</f>
        <v/>
      </c>
      <c r="H120" s="24" t="str">
        <f aca="false">IF(AND('1-й курс Синтеза ИВО'!A113&gt;=$A$4, '1-й курс Синтеза ИВО'!A113&lt;=$A$5, '1-й курс Синтеза ИВО'!B113&lt;&gt;0), '1-й курс Синтеза ИВО'!B113, "")</f>
        <v/>
      </c>
      <c r="I120" s="24" t="str">
        <f aca="false">IF(AND('7-й курс Синтеза ИВО'!A113&gt;=$A$4, '7-й курс Синтеза ИВО'!A113&lt;=$A$5, '7-й курс Синтеза ИВО'!B113&lt;&gt;0), '7-й курс Синтеза ИВО'!B113, "")</f>
        <v/>
      </c>
    </row>
    <row r="121" customFormat="false" ht="13.5" hidden="false" customHeight="true" outlineLevel="0" collapsed="false">
      <c r="A121" s="23" t="str">
        <f aca="false">IF(AND(ИВО!A114&gt;=$A$4, ИВО!A114&lt;=$A$5, ИВО!B114&lt;&gt;0), ИВО!B114, "")</f>
        <v/>
      </c>
      <c r="B121" s="19" t="str">
        <f aca="false">IF(AND(Синтеза!A114&gt;=$A$4, Синтеза!A114&lt;=$A$5, Синтеза!B114&lt;&gt;0), Синтеза!B114, "")</f>
        <v/>
      </c>
      <c r="C121" s="19" t="str">
        <f aca="false">IF(AND(ИВМ!A114&gt;=$A$4, ИВМ!A114&lt;=$A$5, ИВМ!B114&lt;&gt;0), ИВМ!B114, "")</f>
        <v/>
      </c>
      <c r="D121" s="19" t="str">
        <f aca="false">IF(AND(ИВАО!A114&gt;=$A$4, ИВАО!A114&lt;=$A$5, ИВАО!B114&lt;&gt;0), ИВАО!B114, "")</f>
        <v/>
      </c>
      <c r="E121" s="19" t="str">
        <f aca="false">IF(AND('ИВ Ав-ра Си'!A114&gt;=$A$4, 'ИВ Ав-ра Си'!A114&lt;=$A$5, 'ИВ Ав-ра Си'!B114&lt;&gt;0), 'ИВ Ав-ра Си'!B114, "")</f>
        <v/>
      </c>
      <c r="F121" s="19" t="str">
        <f aca="false">IF(AND('Стратег. Си'!A114&gt;=$A$4, 'Стратег. Си'!A114&lt;=$A$5, 'Стратег. Си'!B114&lt;&gt;0), 'Стратег. Си'!B114, "")</f>
        <v/>
      </c>
      <c r="G121" s="24" t="str">
        <f aca="false">IF(AND(Должностной!A114&gt;=$A$4, Должностной!A114&lt;=$A$5, Должностной!B114&lt;&gt;0), Должностной!B114, "")</f>
        <v/>
      </c>
      <c r="H121" s="24" t="str">
        <f aca="false">IF(AND('1-й курс Синтеза ИВО'!A114&gt;=$A$4, '1-й курс Синтеза ИВО'!A114&lt;=$A$5, '1-й курс Синтеза ИВО'!B114&lt;&gt;0), '1-й курс Синтеза ИВО'!B114, "")</f>
        <v/>
      </c>
      <c r="I121" s="24" t="str">
        <f aca="false">IF(AND('7-й курс Синтеза ИВО'!A114&gt;=$A$4, '7-й курс Синтеза ИВО'!A114&lt;=$A$5, '7-й курс Синтеза ИВО'!B114&lt;&gt;0), '7-й курс Синтеза ИВО'!B114, "")</f>
        <v/>
      </c>
    </row>
    <row r="122" customFormat="false" ht="13.5" hidden="false" customHeight="true" outlineLevel="0" collapsed="false">
      <c r="A122" s="23" t="str">
        <f aca="false">IF(AND(ИВО!A115&gt;=$A$4, ИВО!A115&lt;=$A$5, ИВО!B115&lt;&gt;0), ИВО!B115, "")</f>
        <v/>
      </c>
      <c r="B122" s="19" t="str">
        <f aca="false">IF(AND(Синтеза!A115&gt;=$A$4, Синтеза!A115&lt;=$A$5, Синтеза!B115&lt;&gt;0), Синтеза!B115, "")</f>
        <v/>
      </c>
      <c r="C122" s="19" t="str">
        <f aca="false">IF(AND(ИВМ!A115&gt;=$A$4, ИВМ!A115&lt;=$A$5, ИВМ!B115&lt;&gt;0), ИВМ!B115, "")</f>
        <v/>
      </c>
      <c r="D122" s="19" t="str">
        <f aca="false">IF(AND(ИВАО!A115&gt;=$A$4, ИВАО!A115&lt;=$A$5, ИВАО!B115&lt;&gt;0), ИВАО!B115, "")</f>
        <v/>
      </c>
      <c r="E122" s="19" t="str">
        <f aca="false">IF(AND('ИВ Ав-ра Си'!A115&gt;=$A$4, 'ИВ Ав-ра Си'!A115&lt;=$A$5, 'ИВ Ав-ра Си'!B115&lt;&gt;0), 'ИВ Ав-ра Си'!B115, "")</f>
        <v/>
      </c>
      <c r="F122" s="19" t="str">
        <f aca="false">IF(AND('Стратег. Си'!A115&gt;=$A$4, 'Стратег. Си'!A115&lt;=$A$5, 'Стратег. Си'!B115&lt;&gt;0), 'Стратег. Си'!B115, "")</f>
        <v/>
      </c>
      <c r="G122" s="24" t="str">
        <f aca="false">IF(AND(Должностной!A115&gt;=$A$4, Должностной!A115&lt;=$A$5, Должностной!B115&lt;&gt;0), Должностной!B115, "")</f>
        <v/>
      </c>
      <c r="H122" s="24" t="str">
        <f aca="false">IF(AND('1-й курс Синтеза ИВО'!A115&gt;=$A$4, '1-й курс Синтеза ИВО'!A115&lt;=$A$5, '1-й курс Синтеза ИВО'!B115&lt;&gt;0), '1-й курс Синтеза ИВО'!B115, "")</f>
        <v/>
      </c>
      <c r="I122" s="24" t="str">
        <f aca="false">IF(AND('7-й курс Синтеза ИВО'!A115&gt;=$A$4, '7-й курс Синтеза ИВО'!A115&lt;=$A$5, '7-й курс Синтеза ИВО'!B115&lt;&gt;0), '7-й курс Синтеза ИВО'!B115, "")</f>
        <v/>
      </c>
    </row>
    <row r="123" customFormat="false" ht="13.5" hidden="false" customHeight="true" outlineLevel="0" collapsed="false">
      <c r="A123" s="23" t="str">
        <f aca="false">IF(AND(ИВО!A116&gt;=$A$4, ИВО!A116&lt;=$A$5, ИВО!B116&lt;&gt;0), ИВО!B116, "")</f>
        <v/>
      </c>
      <c r="B123" s="19" t="str">
        <f aca="false">IF(AND(Синтеза!A116&gt;=$A$4, Синтеза!A116&lt;=$A$5, Синтеза!B116&lt;&gt;0), Синтеза!B116, "")</f>
        <v/>
      </c>
      <c r="C123" s="19" t="str">
        <f aca="false">IF(AND(ИВМ!A116&gt;=$A$4, ИВМ!A116&lt;=$A$5, ИВМ!B116&lt;&gt;0), ИВМ!B116, "")</f>
        <v/>
      </c>
      <c r="D123" s="19" t="str">
        <f aca="false">IF(AND(ИВАО!A116&gt;=$A$4, ИВАО!A116&lt;=$A$5, ИВАО!B116&lt;&gt;0), ИВАО!B116, "")</f>
        <v/>
      </c>
      <c r="E123" s="19" t="str">
        <f aca="false">IF(AND('ИВ Ав-ра Си'!A116&gt;=$A$4, 'ИВ Ав-ра Си'!A116&lt;=$A$5, 'ИВ Ав-ра Си'!B116&lt;&gt;0), 'ИВ Ав-ра Си'!B116, "")</f>
        <v/>
      </c>
      <c r="F123" s="19" t="str">
        <f aca="false">IF(AND('Стратег. Си'!A116&gt;=$A$4, 'Стратег. Си'!A116&lt;=$A$5, 'Стратег. Си'!B116&lt;&gt;0), 'Стратег. Си'!B116, "")</f>
        <v/>
      </c>
      <c r="G123" s="24" t="str">
        <f aca="false">IF(AND(Должностной!A116&gt;=$A$4, Должностной!A116&lt;=$A$5, Должностной!B116&lt;&gt;0), Должностной!B116, "")</f>
        <v/>
      </c>
      <c r="H123" s="24" t="str">
        <f aca="false">IF(AND('1-й курс Синтеза ИВО'!A116&gt;=$A$4, '1-й курс Синтеза ИВО'!A116&lt;=$A$5, '1-й курс Синтеза ИВО'!B116&lt;&gt;0), '1-й курс Синтеза ИВО'!B116, "")</f>
        <v/>
      </c>
      <c r="I123" s="24" t="str">
        <f aca="false">IF(AND('7-й курс Синтеза ИВО'!A116&gt;=$A$4, '7-й курс Синтеза ИВО'!A116&lt;=$A$5, '7-й курс Синтеза ИВО'!B116&lt;&gt;0), '7-й курс Синтеза ИВО'!B116, "")</f>
        <v/>
      </c>
    </row>
    <row r="124" customFormat="false" ht="13.5" hidden="false" customHeight="true" outlineLevel="0" collapsed="false">
      <c r="A124" s="23" t="str">
        <f aca="false">IF(AND(ИВО!A117&gt;=$A$4, ИВО!A117&lt;=$A$5, ИВО!B117&lt;&gt;0), ИВО!B117, "")</f>
        <v/>
      </c>
      <c r="B124" s="19" t="str">
        <f aca="false">IF(AND(Синтеза!A117&gt;=$A$4, Синтеза!A117&lt;=$A$5, Синтеза!B117&lt;&gt;0), Синтеза!B117, "")</f>
        <v/>
      </c>
      <c r="C124" s="19" t="str">
        <f aca="false">IF(AND(ИВМ!A117&gt;=$A$4, ИВМ!A117&lt;=$A$5, ИВМ!B117&lt;&gt;0), ИВМ!B117, "")</f>
        <v/>
      </c>
      <c r="D124" s="19" t="str">
        <f aca="false">IF(AND(ИВАО!A117&gt;=$A$4, ИВАО!A117&lt;=$A$5, ИВАО!B117&lt;&gt;0), ИВАО!B117, "")</f>
        <v/>
      </c>
      <c r="E124" s="19" t="str">
        <f aca="false">IF(AND('ИВ Ав-ра Си'!A117&gt;=$A$4, 'ИВ Ав-ра Си'!A117&lt;=$A$5, 'ИВ Ав-ра Си'!B117&lt;&gt;0), 'ИВ Ав-ра Си'!B117, "")</f>
        <v/>
      </c>
      <c r="F124" s="19" t="str">
        <f aca="false">IF(AND('Стратег. Си'!A117&gt;=$A$4, 'Стратег. Си'!A117&lt;=$A$5, 'Стратег. Си'!B117&lt;&gt;0), 'Стратег. Си'!B117, "")</f>
        <v/>
      </c>
      <c r="G124" s="24" t="str">
        <f aca="false">IF(AND(Должностной!A117&gt;=$A$4, Должностной!A117&lt;=$A$5, Должностной!B117&lt;&gt;0), Должностной!B117, "")</f>
        <v/>
      </c>
      <c r="H124" s="24" t="str">
        <f aca="false">IF(AND('1-й курс Синтеза ИВО'!A117&gt;=$A$4, '1-й курс Синтеза ИВО'!A117&lt;=$A$5, '1-й курс Синтеза ИВО'!B117&lt;&gt;0), '1-й курс Синтеза ИВО'!B117, "")</f>
        <v/>
      </c>
      <c r="I124" s="24" t="str">
        <f aca="false">IF(AND('7-й курс Синтеза ИВО'!A117&gt;=$A$4, '7-й курс Синтеза ИВО'!A117&lt;=$A$5, '7-й курс Синтеза ИВО'!B117&lt;&gt;0), '7-й курс Синтеза ИВО'!B117, "")</f>
        <v/>
      </c>
    </row>
    <row r="125" customFormat="false" ht="13.5" hidden="false" customHeight="true" outlineLevel="0" collapsed="false">
      <c r="A125" s="23" t="str">
        <f aca="false">IF(AND(ИВО!A118&gt;=$A$4, ИВО!A118&lt;=$A$5, ИВО!B118&lt;&gt;0), ИВО!B118, "")</f>
        <v/>
      </c>
      <c r="B125" s="19" t="str">
        <f aca="false">IF(AND(Синтеза!A118&gt;=$A$4, Синтеза!A118&lt;=$A$5, Синтеза!B118&lt;&gt;0), Синтеза!B118, "")</f>
        <v/>
      </c>
      <c r="C125" s="19" t="str">
        <f aca="false">IF(AND(ИВМ!A118&gt;=$A$4, ИВМ!A118&lt;=$A$5, ИВМ!B118&lt;&gt;0), ИВМ!B118, "")</f>
        <v/>
      </c>
      <c r="D125" s="19" t="str">
        <f aca="false">IF(AND(ИВАО!A118&gt;=$A$4, ИВАО!A118&lt;=$A$5, ИВАО!B118&lt;&gt;0), ИВАО!B118, "")</f>
        <v/>
      </c>
      <c r="E125" s="19" t="str">
        <f aca="false">IF(AND('ИВ Ав-ра Си'!A118&gt;=$A$4, 'ИВ Ав-ра Си'!A118&lt;=$A$5, 'ИВ Ав-ра Си'!B118&lt;&gt;0), 'ИВ Ав-ра Си'!B118, "")</f>
        <v/>
      </c>
      <c r="F125" s="19" t="str">
        <f aca="false">IF(AND('Стратег. Си'!A118&gt;=$A$4, 'Стратег. Си'!A118&lt;=$A$5, 'Стратег. Си'!B118&lt;&gt;0), 'Стратег. Си'!B118, "")</f>
        <v/>
      </c>
      <c r="G125" s="24" t="str">
        <f aca="false">IF(AND(Должностной!A118&gt;=$A$4, Должностной!A118&lt;=$A$5, Должностной!B118&lt;&gt;0), Должностной!B118, "")</f>
        <v/>
      </c>
      <c r="H125" s="24" t="str">
        <f aca="false">IF(AND('1-й курс Синтеза ИВО'!A118&gt;=$A$4, '1-й курс Синтеза ИВО'!A118&lt;=$A$5, '1-й курс Синтеза ИВО'!B118&lt;&gt;0), '1-й курс Синтеза ИВО'!B118, "")</f>
        <v/>
      </c>
      <c r="I125" s="24" t="str">
        <f aca="false">IF(AND('7-й курс Синтеза ИВО'!A118&gt;=$A$4, '7-й курс Синтеза ИВО'!A118&lt;=$A$5, '7-й курс Синтеза ИВО'!B118&lt;&gt;0), '7-й курс Синтеза ИВО'!B118, "")</f>
        <v/>
      </c>
    </row>
    <row r="126" customFormat="false" ht="13.5" hidden="false" customHeight="true" outlineLevel="0" collapsed="false">
      <c r="A126" s="23" t="str">
        <f aca="false">IF(AND(ИВО!A119&gt;=$A$4, ИВО!A119&lt;=$A$5, ИВО!B119&lt;&gt;0), ИВО!B119, "")</f>
        <v/>
      </c>
      <c r="B126" s="19" t="str">
        <f aca="false">IF(AND(Синтеза!A119&gt;=$A$4, Синтеза!A119&lt;=$A$5, Синтеза!B119&lt;&gt;0), Синтеза!B119, "")</f>
        <v/>
      </c>
      <c r="C126" s="19" t="str">
        <f aca="false">IF(AND(ИВМ!A119&gt;=$A$4, ИВМ!A119&lt;=$A$5, ИВМ!B119&lt;&gt;0), ИВМ!B119, "")</f>
        <v/>
      </c>
      <c r="D126" s="19" t="str">
        <f aca="false">IF(AND(ИВАО!A119&gt;=$A$4, ИВАО!A119&lt;=$A$5, ИВАО!B119&lt;&gt;0), ИВАО!B119, "")</f>
        <v/>
      </c>
      <c r="E126" s="19" t="str">
        <f aca="false">IF(AND('ИВ Ав-ра Си'!A119&gt;=$A$4, 'ИВ Ав-ра Си'!A119&lt;=$A$5, 'ИВ Ав-ра Си'!B119&lt;&gt;0), 'ИВ Ав-ра Си'!B119, "")</f>
        <v/>
      </c>
      <c r="F126" s="19" t="str">
        <f aca="false">IF(AND('Стратег. Си'!A119&gt;=$A$4, 'Стратег. Си'!A119&lt;=$A$5, 'Стратег. Си'!B119&lt;&gt;0), 'Стратег. Си'!B119, "")</f>
        <v/>
      </c>
      <c r="G126" s="24" t="str">
        <f aca="false">IF(AND(Должностной!A119&gt;=$A$4, Должностной!A119&lt;=$A$5, Должностной!B119&lt;&gt;0), Должностной!B119, "")</f>
        <v/>
      </c>
      <c r="H126" s="24" t="str">
        <f aca="false">IF(AND('1-й курс Синтеза ИВО'!A119&gt;=$A$4, '1-й курс Синтеза ИВО'!A119&lt;=$A$5, '1-й курс Синтеза ИВО'!B119&lt;&gt;0), '1-й курс Синтеза ИВО'!B119, "")</f>
        <v/>
      </c>
      <c r="I126" s="24" t="str">
        <f aca="false">IF(AND('7-й курс Синтеза ИВО'!A119&gt;=$A$4, '7-й курс Синтеза ИВО'!A119&lt;=$A$5, '7-й курс Синтеза ИВО'!B119&lt;&gt;0), '7-й курс Синтеза ИВО'!B119, "")</f>
        <v/>
      </c>
    </row>
    <row r="127" customFormat="false" ht="13.5" hidden="false" customHeight="true" outlineLevel="0" collapsed="false">
      <c r="A127" s="23" t="str">
        <f aca="false">IF(AND(ИВО!A120&gt;=$A$4, ИВО!A120&lt;=$A$5, ИВО!B120&lt;&gt;0), ИВО!B120, "")</f>
        <v/>
      </c>
      <c r="B127" s="19" t="str">
        <f aca="false">IF(AND(Синтеза!A120&gt;=$A$4, Синтеза!A120&lt;=$A$5, Синтеза!B120&lt;&gt;0), Синтеза!B120, "")</f>
        <v/>
      </c>
      <c r="C127" s="19" t="str">
        <f aca="false">IF(AND(ИВМ!A120&gt;=$A$4, ИВМ!A120&lt;=$A$5, ИВМ!B120&lt;&gt;0), ИВМ!B120, "")</f>
        <v/>
      </c>
      <c r="D127" s="19" t="str">
        <f aca="false">IF(AND(ИВАО!A120&gt;=$A$4, ИВАО!A120&lt;=$A$5, ИВАО!B120&lt;&gt;0), ИВАО!B120, "")</f>
        <v/>
      </c>
      <c r="E127" s="19" t="str">
        <f aca="false">IF(AND('ИВ Ав-ра Си'!A120&gt;=$A$4, 'ИВ Ав-ра Си'!A120&lt;=$A$5, 'ИВ Ав-ра Си'!B120&lt;&gt;0), 'ИВ Ав-ра Си'!B120, "")</f>
        <v/>
      </c>
      <c r="F127" s="19" t="str">
        <f aca="false">IF(AND('Стратег. Си'!A120&gt;=$A$4, 'Стратег. Си'!A120&lt;=$A$5, 'Стратег. Си'!B120&lt;&gt;0), 'Стратег. Си'!B120, "")</f>
        <v/>
      </c>
      <c r="G127" s="24" t="str">
        <f aca="false">IF(AND(Должностной!A120&gt;=$A$4, Должностной!A120&lt;=$A$5, Должностной!B120&lt;&gt;0), Должностной!B120, "")</f>
        <v/>
      </c>
      <c r="H127" s="24" t="str">
        <f aca="false">IF(AND('1-й курс Синтеза ИВО'!A120&gt;=$A$4, '1-й курс Синтеза ИВО'!A120&lt;=$A$5, '1-й курс Синтеза ИВО'!B120&lt;&gt;0), '1-й курс Синтеза ИВО'!B120, "")</f>
        <v/>
      </c>
      <c r="I127" s="24" t="str">
        <f aca="false">IF(AND('7-й курс Синтеза ИВО'!A120&gt;=$A$4, '7-й курс Синтеза ИВО'!A120&lt;=$A$5, '7-й курс Синтеза ИВО'!B120&lt;&gt;0), '7-й курс Синтеза ИВО'!B120, "")</f>
        <v/>
      </c>
    </row>
    <row r="128" customFormat="false" ht="13.5" hidden="false" customHeight="true" outlineLevel="0" collapsed="false">
      <c r="A128" s="23" t="str">
        <f aca="false">IF(AND(ИВО!A121&gt;=$A$4, ИВО!A121&lt;=$A$5, ИВО!B121&lt;&gt;0), ИВО!B121, "")</f>
        <v/>
      </c>
      <c r="B128" s="19" t="str">
        <f aca="false">IF(AND(Синтеза!A121&gt;=$A$4, Синтеза!A121&lt;=$A$5, Синтеза!B121&lt;&gt;0), Синтеза!B121, "")</f>
        <v/>
      </c>
      <c r="C128" s="19" t="str">
        <f aca="false">IF(AND(ИВМ!A121&gt;=$A$4, ИВМ!A121&lt;=$A$5, ИВМ!B121&lt;&gt;0), ИВМ!B121, "")</f>
        <v/>
      </c>
      <c r="D128" s="19" t="str">
        <f aca="false">IF(AND(ИВАО!A121&gt;=$A$4, ИВАО!A121&lt;=$A$5, ИВАО!B121&lt;&gt;0), ИВАО!B121, "")</f>
        <v/>
      </c>
      <c r="E128" s="19" t="str">
        <f aca="false">IF(AND('ИВ Ав-ра Си'!A121&gt;=$A$4, 'ИВ Ав-ра Си'!A121&lt;=$A$5, 'ИВ Ав-ра Си'!B121&lt;&gt;0), 'ИВ Ав-ра Си'!B121, "")</f>
        <v/>
      </c>
      <c r="F128" s="19" t="str">
        <f aca="false">IF(AND('Стратег. Си'!A121&gt;=$A$4, 'Стратег. Си'!A121&lt;=$A$5, 'Стратег. Си'!B121&lt;&gt;0), 'Стратег. Си'!B121, "")</f>
        <v/>
      </c>
      <c r="G128" s="24" t="str">
        <f aca="false">IF(AND(Должностной!A121&gt;=$A$4, Должностной!A121&lt;=$A$5, Должностной!B121&lt;&gt;0), Должностной!B121, "")</f>
        <v/>
      </c>
      <c r="H128" s="24" t="str">
        <f aca="false">IF(AND('1-й курс Синтеза ИВО'!A121&gt;=$A$4, '1-й курс Синтеза ИВО'!A121&lt;=$A$5, '1-й курс Синтеза ИВО'!B121&lt;&gt;0), '1-й курс Синтеза ИВО'!B121, "")</f>
        <v/>
      </c>
      <c r="I128" s="24" t="str">
        <f aca="false">IF(AND('7-й курс Синтеза ИВО'!A121&gt;=$A$4, '7-й курс Синтеза ИВО'!A121&lt;=$A$5, '7-й курс Синтеза ИВО'!B121&lt;&gt;0), '7-й курс Синтеза ИВО'!B121, "")</f>
        <v/>
      </c>
    </row>
    <row r="129" customFormat="false" ht="13.5" hidden="false" customHeight="true" outlineLevel="0" collapsed="false">
      <c r="A129" s="23" t="str">
        <f aca="false">IF(AND(ИВО!A122&gt;=$A$4, ИВО!A122&lt;=$A$5, ИВО!B122&lt;&gt;0), ИВО!B122, "")</f>
        <v/>
      </c>
      <c r="B129" s="19" t="str">
        <f aca="false">IF(AND(Синтеза!A122&gt;=$A$4, Синтеза!A122&lt;=$A$5, Синтеза!B122&lt;&gt;0), Синтеза!B122, "")</f>
        <v/>
      </c>
      <c r="C129" s="19" t="str">
        <f aca="false">IF(AND(ИВМ!A122&gt;=$A$4, ИВМ!A122&lt;=$A$5, ИВМ!B122&lt;&gt;0), ИВМ!B122, "")</f>
        <v/>
      </c>
      <c r="D129" s="19" t="str">
        <f aca="false">IF(AND(ИВАО!A122&gt;=$A$4, ИВАО!A122&lt;=$A$5, ИВАО!B122&lt;&gt;0), ИВАО!B122, "")</f>
        <v/>
      </c>
      <c r="E129" s="19" t="str">
        <f aca="false">IF(AND('ИВ Ав-ра Си'!A122&gt;=$A$4, 'ИВ Ав-ра Си'!A122&lt;=$A$5, 'ИВ Ав-ра Си'!B122&lt;&gt;0), 'ИВ Ав-ра Си'!B122, "")</f>
        <v/>
      </c>
      <c r="F129" s="19" t="str">
        <f aca="false">IF(AND('Стратег. Си'!A122&gt;=$A$4, 'Стратег. Си'!A122&lt;=$A$5, 'Стратег. Си'!B122&lt;&gt;0), 'Стратег. Си'!B122, "")</f>
        <v/>
      </c>
      <c r="G129" s="24" t="str">
        <f aca="false">IF(AND(Должностной!A122&gt;=$A$4, Должностной!A122&lt;=$A$5, Должностной!B122&lt;&gt;0), Должностной!B122, "")</f>
        <v/>
      </c>
      <c r="H129" s="24" t="str">
        <f aca="false">IF(AND('1-й курс Синтеза ИВО'!A122&gt;=$A$4, '1-й курс Синтеза ИВО'!A122&lt;=$A$5, '1-й курс Синтеза ИВО'!B122&lt;&gt;0), '1-й курс Синтеза ИВО'!B122, "")</f>
        <v/>
      </c>
      <c r="I129" s="24" t="str">
        <f aca="false">IF(AND('7-й курс Синтеза ИВО'!A122&gt;=$A$4, '7-й курс Синтеза ИВО'!A122&lt;=$A$5, '7-й курс Синтеза ИВО'!B122&lt;&gt;0), '7-й курс Синтеза ИВО'!B122, "")</f>
        <v/>
      </c>
    </row>
    <row r="130" customFormat="false" ht="13.5" hidden="false" customHeight="true" outlineLevel="0" collapsed="false">
      <c r="A130" s="23" t="str">
        <f aca="false">IF(AND(ИВО!A123&gt;=$A$4, ИВО!A123&lt;=$A$5, ИВО!B123&lt;&gt;0), ИВО!B123, "")</f>
        <v/>
      </c>
      <c r="B130" s="19" t="str">
        <f aca="false">IF(AND(Синтеза!A123&gt;=$A$4, Синтеза!A123&lt;=$A$5, Синтеза!B123&lt;&gt;0), Синтеза!B123, "")</f>
        <v/>
      </c>
      <c r="C130" s="19" t="str">
        <f aca="false">IF(AND(ИВМ!A123&gt;=$A$4, ИВМ!A123&lt;=$A$5, ИВМ!B123&lt;&gt;0), ИВМ!B123, "")</f>
        <v/>
      </c>
      <c r="D130" s="19" t="str">
        <f aca="false">IF(AND(ИВАО!A123&gt;=$A$4, ИВАО!A123&lt;=$A$5, ИВАО!B123&lt;&gt;0), ИВАО!B123, "")</f>
        <v/>
      </c>
      <c r="E130" s="19" t="str">
        <f aca="false">IF(AND('ИВ Ав-ра Си'!A123&gt;=$A$4, 'ИВ Ав-ра Си'!A123&lt;=$A$5, 'ИВ Ав-ра Си'!B123&lt;&gt;0), 'ИВ Ав-ра Си'!B123, "")</f>
        <v/>
      </c>
      <c r="F130" s="19" t="str">
        <f aca="false">IF(AND('Стратег. Си'!A123&gt;=$A$4, 'Стратег. Си'!A123&lt;=$A$5, 'Стратег. Си'!B123&lt;&gt;0), 'Стратег. Си'!B123, "")</f>
        <v/>
      </c>
      <c r="G130" s="24" t="str">
        <f aca="false">IF(AND(Должностной!A123&gt;=$A$4, Должностной!A123&lt;=$A$5, Должностной!B123&lt;&gt;0), Должностной!B123, "")</f>
        <v/>
      </c>
      <c r="H130" s="24" t="str">
        <f aca="false">IF(AND('1-й курс Синтеза ИВО'!A123&gt;=$A$4, '1-й курс Синтеза ИВО'!A123&lt;=$A$5, '1-й курс Синтеза ИВО'!B123&lt;&gt;0), '1-й курс Синтеза ИВО'!B123, "")</f>
        <v/>
      </c>
      <c r="I130" s="24" t="str">
        <f aca="false">IF(AND('7-й курс Синтеза ИВО'!A123&gt;=$A$4, '7-й курс Синтеза ИВО'!A123&lt;=$A$5, '7-й курс Синтеза ИВО'!B123&lt;&gt;0), '7-й курс Синтеза ИВО'!B123, "")</f>
        <v/>
      </c>
    </row>
    <row r="131" customFormat="false" ht="13.5" hidden="false" customHeight="true" outlineLevel="0" collapsed="false">
      <c r="A131" s="23" t="str">
        <f aca="false">IF(AND(ИВО!A124&gt;=$A$4, ИВО!A124&lt;=$A$5, ИВО!B124&lt;&gt;0), ИВО!B124, "")</f>
        <v/>
      </c>
      <c r="B131" s="19" t="str">
        <f aca="false">IF(AND(Синтеза!A124&gt;=$A$4, Синтеза!A124&lt;=$A$5, Синтеза!B124&lt;&gt;0), Синтеза!B124, "")</f>
        <v/>
      </c>
      <c r="C131" s="19" t="str">
        <f aca="false">IF(AND(ИВМ!A124&gt;=$A$4, ИВМ!A124&lt;=$A$5, ИВМ!B124&lt;&gt;0), ИВМ!B124, "")</f>
        <v/>
      </c>
      <c r="D131" s="19" t="str">
        <f aca="false">IF(AND(ИВАО!A124&gt;=$A$4, ИВАО!A124&lt;=$A$5, ИВАО!B124&lt;&gt;0), ИВАО!B124, "")</f>
        <v/>
      </c>
      <c r="E131" s="19" t="str">
        <f aca="false">IF(AND('ИВ Ав-ра Си'!A124&gt;=$A$4, 'ИВ Ав-ра Си'!A124&lt;=$A$5, 'ИВ Ав-ра Си'!B124&lt;&gt;0), 'ИВ Ав-ра Си'!B124, "")</f>
        <v/>
      </c>
      <c r="F131" s="19" t="str">
        <f aca="false">IF(AND('Стратег. Си'!A124&gt;=$A$4, 'Стратег. Си'!A124&lt;=$A$5, 'Стратег. Си'!B124&lt;&gt;0), 'Стратег. Си'!B124, "")</f>
        <v/>
      </c>
      <c r="G131" s="24" t="str">
        <f aca="false">IF(AND(Должностной!A124&gt;=$A$4, Должностной!A124&lt;=$A$5, Должностной!B124&lt;&gt;0), Должностной!B124, "")</f>
        <v/>
      </c>
      <c r="H131" s="24" t="str">
        <f aca="false">IF(AND('1-й курс Синтеза ИВО'!A124&gt;=$A$4, '1-й курс Синтеза ИВО'!A124&lt;=$A$5, '1-й курс Синтеза ИВО'!B124&lt;&gt;0), '1-й курс Синтеза ИВО'!B124, "")</f>
        <v/>
      </c>
      <c r="I131" s="24" t="str">
        <f aca="false">IF(AND('7-й курс Синтеза ИВО'!A124&gt;=$A$4, '7-й курс Синтеза ИВО'!A124&lt;=$A$5, '7-й курс Синтеза ИВО'!B124&lt;&gt;0), '7-й курс Синтеза ИВО'!B124, "")</f>
        <v/>
      </c>
    </row>
    <row r="132" customFormat="false" ht="13.5" hidden="false" customHeight="true" outlineLevel="0" collapsed="false">
      <c r="A132" s="23" t="str">
        <f aca="false">IF(AND(ИВО!A125&gt;=$A$4, ИВО!A125&lt;=$A$5, ИВО!B125&lt;&gt;0), ИВО!B125, "")</f>
        <v/>
      </c>
      <c r="B132" s="19" t="str">
        <f aca="false">IF(AND(Синтеза!A125&gt;=$A$4, Синтеза!A125&lt;=$A$5, Синтеза!B125&lt;&gt;0), Синтеза!B125, "")</f>
        <v/>
      </c>
      <c r="C132" s="19" t="str">
        <f aca="false">IF(AND(ИВМ!A125&gt;=$A$4, ИВМ!A125&lt;=$A$5, ИВМ!B125&lt;&gt;0), ИВМ!B125, "")</f>
        <v/>
      </c>
      <c r="D132" s="19" t="str">
        <f aca="false">IF(AND(ИВАО!A125&gt;=$A$4, ИВАО!A125&lt;=$A$5, ИВАО!B125&lt;&gt;0), ИВАО!B125, "")</f>
        <v/>
      </c>
      <c r="E132" s="19" t="str">
        <f aca="false">IF(AND('ИВ Ав-ра Си'!A125&gt;=$A$4, 'ИВ Ав-ра Си'!A125&lt;=$A$5, 'ИВ Ав-ра Си'!B125&lt;&gt;0), 'ИВ Ав-ра Си'!B125, "")</f>
        <v/>
      </c>
      <c r="F132" s="19" t="str">
        <f aca="false">IF(AND('Стратег. Си'!A125&gt;=$A$4, 'Стратег. Си'!A125&lt;=$A$5, 'Стратег. Си'!B125&lt;&gt;0), 'Стратег. Си'!B125, "")</f>
        <v/>
      </c>
      <c r="G132" s="24" t="str">
        <f aca="false">IF(AND(Должностной!A125&gt;=$A$4, Должностной!A125&lt;=$A$5, Должностной!B125&lt;&gt;0), Должностной!B125, "")</f>
        <v/>
      </c>
      <c r="H132" s="24" t="str">
        <f aca="false">IF(AND('1-й курс Синтеза ИВО'!A125&gt;=$A$4, '1-й курс Синтеза ИВО'!A125&lt;=$A$5, '1-й курс Синтеза ИВО'!B125&lt;&gt;0), '1-й курс Синтеза ИВО'!B125, "")</f>
        <v/>
      </c>
      <c r="I132" s="24" t="str">
        <f aca="false">IF(AND('7-й курс Синтеза ИВО'!A125&gt;=$A$4, '7-й курс Синтеза ИВО'!A125&lt;=$A$5, '7-й курс Синтеза ИВО'!B125&lt;&gt;0), '7-й курс Синтеза ИВО'!B125, "")</f>
        <v/>
      </c>
    </row>
    <row r="133" customFormat="false" ht="13.5" hidden="false" customHeight="true" outlineLevel="0" collapsed="false">
      <c r="A133" s="23" t="str">
        <f aca="false">IF(AND(ИВО!A126&gt;=$A$4, ИВО!A126&lt;=$A$5, ИВО!B126&lt;&gt;0), ИВО!B126, "")</f>
        <v/>
      </c>
      <c r="B133" s="19" t="str">
        <f aca="false">IF(AND(Синтеза!A126&gt;=$A$4, Синтеза!A126&lt;=$A$5, Синтеза!B126&lt;&gt;0), Синтеза!B126, "")</f>
        <v/>
      </c>
      <c r="C133" s="19" t="str">
        <f aca="false">IF(AND(ИВМ!A126&gt;=$A$4, ИВМ!A126&lt;=$A$5, ИВМ!B126&lt;&gt;0), ИВМ!B126, "")</f>
        <v/>
      </c>
      <c r="D133" s="19" t="str">
        <f aca="false">IF(AND(ИВАО!A126&gt;=$A$4, ИВАО!A126&lt;=$A$5, ИВАО!B126&lt;&gt;0), ИВАО!B126, "")</f>
        <v/>
      </c>
      <c r="E133" s="19" t="str">
        <f aca="false">IF(AND('ИВ Ав-ра Си'!A126&gt;=$A$4, 'ИВ Ав-ра Си'!A126&lt;=$A$5, 'ИВ Ав-ра Си'!B126&lt;&gt;0), 'ИВ Ав-ра Си'!B126, "")</f>
        <v/>
      </c>
      <c r="F133" s="19" t="str">
        <f aca="false">IF(AND('Стратег. Си'!A126&gt;=$A$4, 'Стратег. Си'!A126&lt;=$A$5, 'Стратег. Си'!B126&lt;&gt;0), 'Стратег. Си'!B126, "")</f>
        <v/>
      </c>
      <c r="G133" s="24" t="str">
        <f aca="false">IF(AND(Должностной!A126&gt;=$A$4, Должностной!A126&lt;=$A$5, Должностной!B126&lt;&gt;0), Должностной!B126, "")</f>
        <v/>
      </c>
      <c r="H133" s="24" t="str">
        <f aca="false">IF(AND('1-й курс Синтеза ИВО'!A126&gt;=$A$4, '1-й курс Синтеза ИВО'!A126&lt;=$A$5, '1-й курс Синтеза ИВО'!B126&lt;&gt;0), '1-й курс Синтеза ИВО'!B126, "")</f>
        <v/>
      </c>
      <c r="I133" s="24" t="str">
        <f aca="false">IF(AND('7-й курс Синтеза ИВО'!A126&gt;=$A$4, '7-й курс Синтеза ИВО'!A126&lt;=$A$5, '7-й курс Синтеза ИВО'!B126&lt;&gt;0), '7-й курс Синтеза ИВО'!B126, "")</f>
        <v/>
      </c>
    </row>
    <row r="134" customFormat="false" ht="13.5" hidden="false" customHeight="true" outlineLevel="0" collapsed="false">
      <c r="A134" s="23" t="str">
        <f aca="false">IF(AND(ИВО!A127&gt;=$A$4, ИВО!A127&lt;=$A$5, ИВО!B127&lt;&gt;0), ИВО!B127, "")</f>
        <v/>
      </c>
      <c r="B134" s="19" t="str">
        <f aca="false">IF(AND(Синтеза!A127&gt;=$A$4, Синтеза!A127&lt;=$A$5, Синтеза!B127&lt;&gt;0), Синтеза!B127, "")</f>
        <v/>
      </c>
      <c r="C134" s="19" t="str">
        <f aca="false">IF(AND(ИВМ!A127&gt;=$A$4, ИВМ!A127&lt;=$A$5, ИВМ!B127&lt;&gt;0), ИВМ!B127, "")</f>
        <v/>
      </c>
      <c r="D134" s="19" t="str">
        <f aca="false">IF(AND(ИВАО!A127&gt;=$A$4, ИВАО!A127&lt;=$A$5, ИВАО!B127&lt;&gt;0), ИВАО!B127, "")</f>
        <v/>
      </c>
      <c r="E134" s="19" t="str">
        <f aca="false">IF(AND('ИВ Ав-ра Си'!A127&gt;=$A$4, 'ИВ Ав-ра Си'!A127&lt;=$A$5, 'ИВ Ав-ра Си'!B127&lt;&gt;0), 'ИВ Ав-ра Си'!B127, "")</f>
        <v/>
      </c>
      <c r="F134" s="19" t="str">
        <f aca="false">IF(AND('Стратег. Си'!A127&gt;=$A$4, 'Стратег. Си'!A127&lt;=$A$5, 'Стратег. Си'!B127&lt;&gt;0), 'Стратег. Си'!B127, "")</f>
        <v/>
      </c>
      <c r="G134" s="24" t="str">
        <f aca="false">IF(AND(Должностной!A127&gt;=$A$4, Должностной!A127&lt;=$A$5, Должностной!B127&lt;&gt;0), Должностной!B127, "")</f>
        <v/>
      </c>
      <c r="H134" s="24" t="str">
        <f aca="false">IF(AND('1-й курс Синтеза ИВО'!A127&gt;=$A$4, '1-й курс Синтеза ИВО'!A127&lt;=$A$5, '1-й курс Синтеза ИВО'!B127&lt;&gt;0), '1-й курс Синтеза ИВО'!B127, "")</f>
        <v/>
      </c>
      <c r="I134" s="24" t="str">
        <f aca="false">IF(AND('7-й курс Синтеза ИВО'!A127&gt;=$A$4, '7-й курс Синтеза ИВО'!A127&lt;=$A$5, '7-й курс Синтеза ИВО'!B127&lt;&gt;0), '7-й курс Синтеза ИВО'!B127, "")</f>
        <v/>
      </c>
    </row>
    <row r="135" customFormat="false" ht="13.5" hidden="false" customHeight="true" outlineLevel="0" collapsed="false">
      <c r="A135" s="23" t="str">
        <f aca="false">IF(AND(ИВО!A128&gt;=$A$4, ИВО!A128&lt;=$A$5, ИВО!B128&lt;&gt;0), ИВО!B128, "")</f>
        <v/>
      </c>
      <c r="B135" s="19" t="str">
        <f aca="false">IF(AND(Синтеза!A128&gt;=$A$4, Синтеза!A128&lt;=$A$5, Синтеза!B128&lt;&gt;0), Синтеза!B128, "")</f>
        <v/>
      </c>
      <c r="C135" s="19" t="str">
        <f aca="false">IF(AND(ИВМ!A128&gt;=$A$4, ИВМ!A128&lt;=$A$5, ИВМ!B128&lt;&gt;0), ИВМ!B128, "")</f>
        <v/>
      </c>
      <c r="D135" s="19" t="str">
        <f aca="false">IF(AND(ИВАО!A128&gt;=$A$4, ИВАО!A128&lt;=$A$5, ИВАО!B128&lt;&gt;0), ИВАО!B128, "")</f>
        <v/>
      </c>
      <c r="E135" s="19" t="str">
        <f aca="false">IF(AND('ИВ Ав-ра Си'!A128&gt;=$A$4, 'ИВ Ав-ра Си'!A128&lt;=$A$5, 'ИВ Ав-ра Си'!B128&lt;&gt;0), 'ИВ Ав-ра Си'!B128, "")</f>
        <v/>
      </c>
      <c r="F135" s="19" t="str">
        <f aca="false">IF(AND('Стратег. Си'!A128&gt;=$A$4, 'Стратег. Си'!A128&lt;=$A$5, 'Стратег. Си'!B128&lt;&gt;0), 'Стратег. Си'!B128, "")</f>
        <v/>
      </c>
      <c r="G135" s="24" t="str">
        <f aca="false">IF(AND(Должностной!A128&gt;=$A$4, Должностной!A128&lt;=$A$5, Должностной!B128&lt;&gt;0), Должностной!B128, "")</f>
        <v/>
      </c>
      <c r="H135" s="24" t="str">
        <f aca="false">IF(AND('1-й курс Синтеза ИВО'!A128&gt;=$A$4, '1-й курс Синтеза ИВО'!A128&lt;=$A$5, '1-й курс Синтеза ИВО'!B128&lt;&gt;0), '1-й курс Синтеза ИВО'!B128, "")</f>
        <v/>
      </c>
      <c r="I135" s="24" t="str">
        <f aca="false">IF(AND('7-й курс Синтеза ИВО'!A128&gt;=$A$4, '7-й курс Синтеза ИВО'!A128&lt;=$A$5, '7-й курс Синтеза ИВО'!B128&lt;&gt;0), '7-й курс Синтеза ИВО'!B128, "")</f>
        <v/>
      </c>
    </row>
    <row r="136" customFormat="false" ht="13.5" hidden="false" customHeight="true" outlineLevel="0" collapsed="false">
      <c r="A136" s="23" t="str">
        <f aca="false">IF(AND(ИВО!A129&gt;=$A$4, ИВО!A129&lt;=$A$5, ИВО!B129&lt;&gt;0), ИВО!B129, "")</f>
        <v/>
      </c>
      <c r="B136" s="19" t="str">
        <f aca="false">IF(AND(Синтеза!A129&gt;=$A$4, Синтеза!A129&lt;=$A$5, Синтеза!B129&lt;&gt;0), Синтеза!B129, "")</f>
        <v/>
      </c>
      <c r="C136" s="19" t="str">
        <f aca="false">IF(AND(ИВМ!A129&gt;=$A$4, ИВМ!A129&lt;=$A$5, ИВМ!B129&lt;&gt;0), ИВМ!B129, "")</f>
        <v/>
      </c>
      <c r="D136" s="19" t="str">
        <f aca="false">IF(AND(ИВАО!A129&gt;=$A$4, ИВАО!A129&lt;=$A$5, ИВАО!B129&lt;&gt;0), ИВАО!B129, "")</f>
        <v/>
      </c>
      <c r="E136" s="19" t="str">
        <f aca="false">IF(AND('ИВ Ав-ра Си'!A129&gt;=$A$4, 'ИВ Ав-ра Си'!A129&lt;=$A$5, 'ИВ Ав-ра Си'!B129&lt;&gt;0), 'ИВ Ав-ра Си'!B129, "")</f>
        <v/>
      </c>
      <c r="F136" s="19" t="str">
        <f aca="false">IF(AND('Стратег. Си'!A129&gt;=$A$4, 'Стратег. Си'!A129&lt;=$A$5, 'Стратег. Си'!B129&lt;&gt;0), 'Стратег. Си'!B129, "")</f>
        <v/>
      </c>
      <c r="G136" s="24" t="str">
        <f aca="false">IF(AND(Должностной!A129&gt;=$A$4, Должностной!A129&lt;=$A$5, Должностной!B129&lt;&gt;0), Должностной!B129, "")</f>
        <v/>
      </c>
      <c r="H136" s="24" t="str">
        <f aca="false">IF(AND('1-й курс Синтеза ИВО'!A129&gt;=$A$4, '1-й курс Синтеза ИВО'!A129&lt;=$A$5, '1-й курс Синтеза ИВО'!B129&lt;&gt;0), '1-й курс Синтеза ИВО'!B129, "")</f>
        <v/>
      </c>
      <c r="I136" s="24" t="str">
        <f aca="false">IF(AND('7-й курс Синтеза ИВО'!A129&gt;=$A$4, '7-й курс Синтеза ИВО'!A129&lt;=$A$5, '7-й курс Синтеза ИВО'!B129&lt;&gt;0), '7-й курс Синтеза ИВО'!B129, "")</f>
        <v/>
      </c>
    </row>
    <row r="137" customFormat="false" ht="13.5" hidden="false" customHeight="true" outlineLevel="0" collapsed="false">
      <c r="A137" s="23" t="str">
        <f aca="false">IF(AND(ИВО!A130&gt;=$A$4, ИВО!A130&lt;=$A$5, ИВО!B130&lt;&gt;0), ИВО!B130, "")</f>
        <v/>
      </c>
      <c r="B137" s="19" t="str">
        <f aca="false">IF(AND(Синтеза!A130&gt;=$A$4, Синтеза!A130&lt;=$A$5, Синтеза!B130&lt;&gt;0), Синтеза!B130, "")</f>
        <v/>
      </c>
      <c r="C137" s="19" t="str">
        <f aca="false">IF(AND(ИВМ!A130&gt;=$A$4, ИВМ!A130&lt;=$A$5, ИВМ!B130&lt;&gt;0), ИВМ!B130, "")</f>
        <v/>
      </c>
      <c r="D137" s="19" t="str">
        <f aca="false">IF(AND(ИВАО!A130&gt;=$A$4, ИВАО!A130&lt;=$A$5, ИВАО!B130&lt;&gt;0), ИВАО!B130, "")</f>
        <v/>
      </c>
      <c r="E137" s="19" t="str">
        <f aca="false">IF(AND('ИВ Ав-ра Си'!A130&gt;=$A$4, 'ИВ Ав-ра Си'!A130&lt;=$A$5, 'ИВ Ав-ра Си'!B130&lt;&gt;0), 'ИВ Ав-ра Си'!B130, "")</f>
        <v/>
      </c>
      <c r="F137" s="19" t="str">
        <f aca="false">IF(AND('Стратег. Си'!A130&gt;=$A$4, 'Стратег. Си'!A130&lt;=$A$5, 'Стратег. Си'!B130&lt;&gt;0), 'Стратег. Си'!B130, "")</f>
        <v/>
      </c>
      <c r="G137" s="24" t="str">
        <f aca="false">IF(AND(Должностной!A130&gt;=$A$4, Должностной!A130&lt;=$A$5, Должностной!B130&lt;&gt;0), Должностной!B130, "")</f>
        <v/>
      </c>
      <c r="H137" s="24" t="str">
        <f aca="false">IF(AND('1-й курс Синтеза ИВО'!A130&gt;=$A$4, '1-й курс Синтеза ИВО'!A130&lt;=$A$5, '1-й курс Синтеза ИВО'!B130&lt;&gt;0), '1-й курс Синтеза ИВО'!B130, "")</f>
        <v/>
      </c>
      <c r="I137" s="24" t="str">
        <f aca="false">IF(AND('7-й курс Синтеза ИВО'!A130&gt;=$A$4, '7-й курс Синтеза ИВО'!A130&lt;=$A$5, '7-й курс Синтеза ИВО'!B130&lt;&gt;0), '7-й курс Синтеза ИВО'!B130, "")</f>
        <v/>
      </c>
    </row>
    <row r="138" customFormat="false" ht="13.5" hidden="false" customHeight="true" outlineLevel="0" collapsed="false">
      <c r="A138" s="23" t="str">
        <f aca="false">IF(AND(ИВО!A131&gt;=$A$4, ИВО!A131&lt;=$A$5, ИВО!B131&lt;&gt;0), ИВО!B131, "")</f>
        <v/>
      </c>
      <c r="B138" s="19" t="str">
        <f aca="false">IF(AND(Синтеза!A131&gt;=$A$4, Синтеза!A131&lt;=$A$5, Синтеза!B131&lt;&gt;0), Синтеза!B131, "")</f>
        <v/>
      </c>
      <c r="C138" s="19" t="str">
        <f aca="false">IF(AND(ИВМ!A131&gt;=$A$4, ИВМ!A131&lt;=$A$5, ИВМ!B131&lt;&gt;0), ИВМ!B131, "")</f>
        <v/>
      </c>
      <c r="D138" s="19" t="str">
        <f aca="false">IF(AND(ИВАО!A131&gt;=$A$4, ИВАО!A131&lt;=$A$5, ИВАО!B131&lt;&gt;0), ИВАО!B131, "")</f>
        <v/>
      </c>
      <c r="E138" s="19" t="str">
        <f aca="false">IF(AND('ИВ Ав-ра Си'!A131&gt;=$A$4, 'ИВ Ав-ра Си'!A131&lt;=$A$5, 'ИВ Ав-ра Си'!B131&lt;&gt;0), 'ИВ Ав-ра Си'!B131, "")</f>
        <v/>
      </c>
      <c r="F138" s="19" t="str">
        <f aca="false">IF(AND('Стратег. Си'!A131&gt;=$A$4, 'Стратег. Си'!A131&lt;=$A$5, 'Стратег. Си'!B131&lt;&gt;0), 'Стратег. Си'!B131, "")</f>
        <v/>
      </c>
      <c r="G138" s="24" t="str">
        <f aca="false">IF(AND(Должностной!A131&gt;=$A$4, Должностной!A131&lt;=$A$5, Должностной!B131&lt;&gt;0), Должностной!B131, "")</f>
        <v/>
      </c>
      <c r="H138" s="24" t="str">
        <f aca="false">IF(AND('1-й курс Синтеза ИВО'!A131&gt;=$A$4, '1-й курс Синтеза ИВО'!A131&lt;=$A$5, '1-й курс Синтеза ИВО'!B131&lt;&gt;0), '1-й курс Синтеза ИВО'!B131, "")</f>
        <v/>
      </c>
      <c r="I138" s="24" t="str">
        <f aca="false">IF(AND('7-й курс Синтеза ИВО'!A131&gt;=$A$4, '7-й курс Синтеза ИВО'!A131&lt;=$A$5, '7-й курс Синтеза ИВО'!B131&lt;&gt;0), '7-й курс Синтеза ИВО'!B131, "")</f>
        <v/>
      </c>
    </row>
    <row r="139" customFormat="false" ht="13.5" hidden="false" customHeight="true" outlineLevel="0" collapsed="false">
      <c r="A139" s="23" t="str">
        <f aca="false">IF(AND(ИВО!A132&gt;=$A$4, ИВО!A132&lt;=$A$5, ИВО!B132&lt;&gt;0), ИВО!B132, "")</f>
        <v/>
      </c>
      <c r="B139" s="19" t="str">
        <f aca="false">IF(AND(Синтеза!A132&gt;=$A$4, Синтеза!A132&lt;=$A$5, Синтеза!B132&lt;&gt;0), Синтеза!B132, "")</f>
        <v/>
      </c>
      <c r="C139" s="19" t="str">
        <f aca="false">IF(AND(ИВМ!A132&gt;=$A$4, ИВМ!A132&lt;=$A$5, ИВМ!B132&lt;&gt;0), ИВМ!B132, "")</f>
        <v/>
      </c>
      <c r="D139" s="19" t="str">
        <f aca="false">IF(AND(ИВАО!A132&gt;=$A$4, ИВАО!A132&lt;=$A$5, ИВАО!B132&lt;&gt;0), ИВАО!B132, "")</f>
        <v/>
      </c>
      <c r="E139" s="19" t="str">
        <f aca="false">IF(AND('ИВ Ав-ра Си'!A132&gt;=$A$4, 'ИВ Ав-ра Си'!A132&lt;=$A$5, 'ИВ Ав-ра Си'!B132&lt;&gt;0), 'ИВ Ав-ра Си'!B132, "")</f>
        <v/>
      </c>
      <c r="F139" s="19" t="str">
        <f aca="false">IF(AND('Стратег. Си'!A132&gt;=$A$4, 'Стратег. Си'!A132&lt;=$A$5, 'Стратег. Си'!B132&lt;&gt;0), 'Стратег. Си'!B132, "")</f>
        <v/>
      </c>
      <c r="G139" s="24" t="str">
        <f aca="false">IF(AND(Должностной!A132&gt;=$A$4, Должностной!A132&lt;=$A$5, Должностной!B132&lt;&gt;0), Должностной!B132, "")</f>
        <v/>
      </c>
      <c r="H139" s="24" t="str">
        <f aca="false">IF(AND('1-й курс Синтеза ИВО'!A132&gt;=$A$4, '1-й курс Синтеза ИВО'!A132&lt;=$A$5, '1-й курс Синтеза ИВО'!B132&lt;&gt;0), '1-й курс Синтеза ИВО'!B132, "")</f>
        <v/>
      </c>
      <c r="I139" s="24" t="str">
        <f aca="false">IF(AND('7-й курс Синтеза ИВО'!A132&gt;=$A$4, '7-й курс Синтеза ИВО'!A132&lt;=$A$5, '7-й курс Синтеза ИВО'!B132&lt;&gt;0), '7-й курс Синтеза ИВО'!B132, "")</f>
        <v/>
      </c>
    </row>
    <row r="140" customFormat="false" ht="13.5" hidden="false" customHeight="true" outlineLevel="0" collapsed="false">
      <c r="A140" s="23" t="str">
        <f aca="false">IF(AND(ИВО!A133&gt;=$A$4, ИВО!A133&lt;=$A$5, ИВО!B133&lt;&gt;0), ИВО!B133, "")</f>
        <v/>
      </c>
      <c r="B140" s="19" t="str">
        <f aca="false">IF(AND(Синтеза!A133&gt;=$A$4, Синтеза!A133&lt;=$A$5, Синтеза!B133&lt;&gt;0), Синтеза!B133, "")</f>
        <v/>
      </c>
      <c r="C140" s="19" t="str">
        <f aca="false">IF(AND(ИВМ!A133&gt;=$A$4, ИВМ!A133&lt;=$A$5, ИВМ!B133&lt;&gt;0), ИВМ!B133, "")</f>
        <v/>
      </c>
      <c r="D140" s="19" t="str">
        <f aca="false">IF(AND(ИВАО!A133&gt;=$A$4, ИВАО!A133&lt;=$A$5, ИВАО!B133&lt;&gt;0), ИВАО!B133, "")</f>
        <v/>
      </c>
      <c r="E140" s="19" t="str">
        <f aca="false">IF(AND('ИВ Ав-ра Си'!A133&gt;=$A$4, 'ИВ Ав-ра Си'!A133&lt;=$A$5, 'ИВ Ав-ра Си'!B133&lt;&gt;0), 'ИВ Ав-ра Си'!B133, "")</f>
        <v/>
      </c>
      <c r="F140" s="19" t="str">
        <f aca="false">IF(AND('Стратег. Си'!A133&gt;=$A$4, 'Стратег. Си'!A133&lt;=$A$5, 'Стратег. Си'!B133&lt;&gt;0), 'Стратег. Си'!B133, "")</f>
        <v/>
      </c>
      <c r="G140" s="24" t="str">
        <f aca="false">IF(AND(Должностной!A133&gt;=$A$4, Должностной!A133&lt;=$A$5, Должностной!B133&lt;&gt;0), Должностной!B133, "")</f>
        <v/>
      </c>
      <c r="H140" s="24" t="str">
        <f aca="false">IF(AND('1-й курс Синтеза ИВО'!A133&gt;=$A$4, '1-й курс Синтеза ИВО'!A133&lt;=$A$5, '1-й курс Синтеза ИВО'!B133&lt;&gt;0), '1-й курс Синтеза ИВО'!B133, "")</f>
        <v/>
      </c>
      <c r="I140" s="24" t="str">
        <f aca="false">IF(AND('7-й курс Синтеза ИВО'!A133&gt;=$A$4, '7-й курс Синтеза ИВО'!A133&lt;=$A$5, '7-й курс Синтеза ИВО'!B133&lt;&gt;0), '7-й курс Синтеза ИВО'!B133, "")</f>
        <v/>
      </c>
    </row>
    <row r="141" customFormat="false" ht="13.5" hidden="false" customHeight="true" outlineLevel="0" collapsed="false">
      <c r="A141" s="23" t="str">
        <f aca="false">IF(AND(ИВО!A134&gt;=$A$4, ИВО!A134&lt;=$A$5, ИВО!B134&lt;&gt;0), ИВО!B134, "")</f>
        <v/>
      </c>
      <c r="B141" s="19" t="str">
        <f aca="false">IF(AND(Синтеза!A134&gt;=$A$4, Синтеза!A134&lt;=$A$5, Синтеза!B134&lt;&gt;0), Синтеза!B134, "")</f>
        <v/>
      </c>
      <c r="C141" s="19" t="str">
        <f aca="false">IF(AND(ИВМ!A134&gt;=$A$4, ИВМ!A134&lt;=$A$5, ИВМ!B134&lt;&gt;0), ИВМ!B134, "")</f>
        <v/>
      </c>
      <c r="D141" s="19" t="str">
        <f aca="false">IF(AND(ИВАО!A134&gt;=$A$4, ИВАО!A134&lt;=$A$5, ИВАО!B134&lt;&gt;0), ИВАО!B134, "")</f>
        <v/>
      </c>
      <c r="E141" s="19" t="str">
        <f aca="false">IF(AND('ИВ Ав-ра Си'!A134&gt;=$A$4, 'ИВ Ав-ра Си'!A134&lt;=$A$5, 'ИВ Ав-ра Си'!B134&lt;&gt;0), 'ИВ Ав-ра Си'!B134, "")</f>
        <v/>
      </c>
      <c r="F141" s="19" t="str">
        <f aca="false">IF(AND('Стратег. Си'!A134&gt;=$A$4, 'Стратег. Си'!A134&lt;=$A$5, 'Стратег. Си'!B134&lt;&gt;0), 'Стратег. Си'!B134, "")</f>
        <v/>
      </c>
      <c r="G141" s="24" t="str">
        <f aca="false">IF(AND(Должностной!A134&gt;=$A$4, Должностной!A134&lt;=$A$5, Должностной!B134&lt;&gt;0), Должностной!B134, "")</f>
        <v/>
      </c>
      <c r="H141" s="24" t="str">
        <f aca="false">IF(AND('1-й курс Синтеза ИВО'!A134&gt;=$A$4, '1-й курс Синтеза ИВО'!A134&lt;=$A$5, '1-й курс Синтеза ИВО'!B134&lt;&gt;0), '1-й курс Синтеза ИВО'!B134, "")</f>
        <v/>
      </c>
      <c r="I141" s="24" t="str">
        <f aca="false">IF(AND('7-й курс Синтеза ИВО'!A134&gt;=$A$4, '7-й курс Синтеза ИВО'!A134&lt;=$A$5, '7-й курс Синтеза ИВО'!B134&lt;&gt;0), '7-й курс Синтеза ИВО'!B134, "")</f>
        <v/>
      </c>
    </row>
    <row r="142" customFormat="false" ht="13.5" hidden="false" customHeight="true" outlineLevel="0" collapsed="false">
      <c r="A142" s="23" t="str">
        <f aca="false">IF(AND(ИВО!A135&gt;=$A$4, ИВО!A135&lt;=$A$5, ИВО!B135&lt;&gt;0), ИВО!B135, "")</f>
        <v/>
      </c>
      <c r="B142" s="19" t="str">
        <f aca="false">IF(AND(Синтеза!A135&gt;=$A$4, Синтеза!A135&lt;=$A$5, Синтеза!B135&lt;&gt;0), Синтеза!B135, "")</f>
        <v/>
      </c>
      <c r="C142" s="19" t="str">
        <f aca="false">IF(AND(ИВМ!A135&gt;=$A$4, ИВМ!A135&lt;=$A$5, ИВМ!B135&lt;&gt;0), ИВМ!B135, "")</f>
        <v/>
      </c>
      <c r="D142" s="19" t="str">
        <f aca="false">IF(AND(ИВАО!A135&gt;=$A$4, ИВАО!A135&lt;=$A$5, ИВАО!B135&lt;&gt;0), ИВАО!B135, "")</f>
        <v/>
      </c>
      <c r="E142" s="19" t="str">
        <f aca="false">IF(AND('ИВ Ав-ра Си'!A135&gt;=$A$4, 'ИВ Ав-ра Си'!A135&lt;=$A$5, 'ИВ Ав-ра Си'!B135&lt;&gt;0), 'ИВ Ав-ра Си'!B135, "")</f>
        <v/>
      </c>
      <c r="F142" s="19" t="str">
        <f aca="false">IF(AND('Стратег. Си'!A135&gt;=$A$4, 'Стратег. Си'!A135&lt;=$A$5, 'Стратег. Си'!B135&lt;&gt;0), 'Стратег. Си'!B135, "")</f>
        <v/>
      </c>
      <c r="G142" s="24" t="str">
        <f aca="false">IF(AND(Должностной!A135&gt;=$A$4, Должностной!A135&lt;=$A$5, Должностной!B135&lt;&gt;0), Должностной!B135, "")</f>
        <v/>
      </c>
      <c r="H142" s="24" t="str">
        <f aca="false">IF(AND('1-й курс Синтеза ИВО'!A135&gt;=$A$4, '1-й курс Синтеза ИВО'!A135&lt;=$A$5, '1-й курс Синтеза ИВО'!B135&lt;&gt;0), '1-й курс Синтеза ИВО'!B135, "")</f>
        <v/>
      </c>
      <c r="I142" s="24" t="str">
        <f aca="false">IF(AND('7-й курс Синтеза ИВО'!A135&gt;=$A$4, '7-й курс Синтеза ИВО'!A135&lt;=$A$5, '7-й курс Синтеза ИВО'!B135&lt;&gt;0), '7-й курс Синтеза ИВО'!B135, "")</f>
        <v/>
      </c>
    </row>
    <row r="143" customFormat="false" ht="13.5" hidden="false" customHeight="true" outlineLevel="0" collapsed="false">
      <c r="A143" s="23" t="str">
        <f aca="false">IF(AND(ИВО!A136&gt;=$A$4, ИВО!A136&lt;=$A$5, ИВО!B136&lt;&gt;0), ИВО!B136, "")</f>
        <v/>
      </c>
      <c r="B143" s="19" t="str">
        <f aca="false">IF(AND(Синтеза!A136&gt;=$A$4, Синтеза!A136&lt;=$A$5, Синтеза!B136&lt;&gt;0), Синтеза!B136, "")</f>
        <v/>
      </c>
      <c r="C143" s="19" t="str">
        <f aca="false">IF(AND(ИВМ!A136&gt;=$A$4, ИВМ!A136&lt;=$A$5, ИВМ!B136&lt;&gt;0), ИВМ!B136, "")</f>
        <v/>
      </c>
      <c r="D143" s="19" t="str">
        <f aca="false">IF(AND(ИВАО!A136&gt;=$A$4, ИВАО!A136&lt;=$A$5, ИВАО!B136&lt;&gt;0), ИВАО!B136, "")</f>
        <v/>
      </c>
      <c r="E143" s="19" t="str">
        <f aca="false">IF(AND('ИВ Ав-ра Си'!A136&gt;=$A$4, 'ИВ Ав-ра Си'!A136&lt;=$A$5, 'ИВ Ав-ра Си'!B136&lt;&gt;0), 'ИВ Ав-ра Си'!B136, "")</f>
        <v/>
      </c>
      <c r="F143" s="19" t="str">
        <f aca="false">IF(AND('Стратег. Си'!A136&gt;=$A$4, 'Стратег. Си'!A136&lt;=$A$5, 'Стратег. Си'!B136&lt;&gt;0), 'Стратег. Си'!B136, "")</f>
        <v/>
      </c>
      <c r="G143" s="24" t="str">
        <f aca="false">IF(AND(Должностной!A136&gt;=$A$4, Должностной!A136&lt;=$A$5, Должностной!B136&lt;&gt;0), Должностной!B136, "")</f>
        <v/>
      </c>
      <c r="H143" s="24" t="str">
        <f aca="false">IF(AND('1-й курс Синтеза ИВО'!A136&gt;=$A$4, '1-й курс Синтеза ИВО'!A136&lt;=$A$5, '1-й курс Синтеза ИВО'!B136&lt;&gt;0), '1-й курс Синтеза ИВО'!B136, "")</f>
        <v/>
      </c>
      <c r="I143" s="24" t="str">
        <f aca="false">IF(AND('7-й курс Синтеза ИВО'!A136&gt;=$A$4, '7-й курс Синтеза ИВО'!A136&lt;=$A$5, '7-й курс Синтеза ИВО'!B136&lt;&gt;0), '7-й курс Синтеза ИВО'!B136, "")</f>
        <v/>
      </c>
    </row>
    <row r="144" customFormat="false" ht="13.5" hidden="false" customHeight="true" outlineLevel="0" collapsed="false">
      <c r="A144" s="23" t="str">
        <f aca="false">IF(AND(ИВО!A137&gt;=$A$4, ИВО!A137&lt;=$A$5, ИВО!B137&lt;&gt;0), ИВО!B137, "")</f>
        <v/>
      </c>
      <c r="B144" s="19" t="str">
        <f aca="false">IF(AND(Синтеза!A137&gt;=$A$4, Синтеза!A137&lt;=$A$5, Синтеза!B137&lt;&gt;0), Синтеза!B137, "")</f>
        <v/>
      </c>
      <c r="C144" s="19" t="str">
        <f aca="false">IF(AND(ИВМ!A137&gt;=$A$4, ИВМ!A137&lt;=$A$5, ИВМ!B137&lt;&gt;0), ИВМ!B137, "")</f>
        <v/>
      </c>
      <c r="D144" s="19" t="str">
        <f aca="false">IF(AND(ИВАО!A137&gt;=$A$4, ИВАО!A137&lt;=$A$5, ИВАО!B137&lt;&gt;0), ИВАО!B137, "")</f>
        <v/>
      </c>
      <c r="E144" s="19" t="str">
        <f aca="false">IF(AND('ИВ Ав-ра Си'!A137&gt;=$A$4, 'ИВ Ав-ра Си'!A137&lt;=$A$5, 'ИВ Ав-ра Си'!B137&lt;&gt;0), 'ИВ Ав-ра Си'!B137, "")</f>
        <v/>
      </c>
      <c r="F144" s="19" t="str">
        <f aca="false">IF(AND('Стратег. Си'!A137&gt;=$A$4, 'Стратег. Си'!A137&lt;=$A$5, 'Стратег. Си'!B137&lt;&gt;0), 'Стратег. Си'!B137, "")</f>
        <v/>
      </c>
      <c r="G144" s="24" t="str">
        <f aca="false">IF(AND(Должностной!A137&gt;=$A$4, Должностной!A137&lt;=$A$5, Должностной!B137&lt;&gt;0), Должностной!B137, "")</f>
        <v/>
      </c>
      <c r="H144" s="24" t="str">
        <f aca="false">IF(AND('1-й курс Синтеза ИВО'!A137&gt;=$A$4, '1-й курс Синтеза ИВО'!A137&lt;=$A$5, '1-й курс Синтеза ИВО'!B137&lt;&gt;0), '1-й курс Синтеза ИВО'!B137, "")</f>
        <v/>
      </c>
      <c r="I144" s="24" t="str">
        <f aca="false">IF(AND('7-й курс Синтеза ИВО'!A137&gt;=$A$4, '7-й курс Синтеза ИВО'!A137&lt;=$A$5, '7-й курс Синтеза ИВО'!B137&lt;&gt;0), '7-й курс Синтеза ИВО'!B137, "")</f>
        <v/>
      </c>
    </row>
    <row r="145" customFormat="false" ht="13.5" hidden="false" customHeight="true" outlineLevel="0" collapsed="false">
      <c r="A145" s="23" t="str">
        <f aca="false">IF(AND(ИВО!A138&gt;=$A$4, ИВО!A138&lt;=$A$5, ИВО!B138&lt;&gt;0), ИВО!B138, "")</f>
        <v/>
      </c>
      <c r="B145" s="19" t="str">
        <f aca="false">IF(AND(Синтеза!A138&gt;=$A$4, Синтеза!A138&lt;=$A$5, Синтеза!B138&lt;&gt;0), Синтеза!B138, "")</f>
        <v/>
      </c>
      <c r="C145" s="19" t="str">
        <f aca="false">IF(AND(ИВМ!A138&gt;=$A$4, ИВМ!A138&lt;=$A$5, ИВМ!B138&lt;&gt;0), ИВМ!B138, "")</f>
        <v/>
      </c>
      <c r="D145" s="19" t="str">
        <f aca="false">IF(AND(ИВАО!A138&gt;=$A$4, ИВАО!A138&lt;=$A$5, ИВАО!B138&lt;&gt;0), ИВАО!B138, "")</f>
        <v/>
      </c>
      <c r="E145" s="19" t="str">
        <f aca="false">IF(AND('ИВ Ав-ра Си'!A138&gt;=$A$4, 'ИВ Ав-ра Си'!A138&lt;=$A$5, 'ИВ Ав-ра Си'!B138&lt;&gt;0), 'ИВ Ав-ра Си'!B138, "")</f>
        <v/>
      </c>
      <c r="F145" s="19" t="str">
        <f aca="false">IF(AND('Стратег. Си'!A138&gt;=$A$4, 'Стратег. Си'!A138&lt;=$A$5, 'Стратег. Си'!B138&lt;&gt;0), 'Стратег. Си'!B138, "")</f>
        <v/>
      </c>
      <c r="G145" s="24" t="str">
        <f aca="false">IF(AND(Должностной!A138&gt;=$A$4, Должностной!A138&lt;=$A$5, Должностной!B138&lt;&gt;0), Должностной!B138, "")</f>
        <v/>
      </c>
      <c r="H145" s="24" t="str">
        <f aca="false">IF(AND('1-й курс Синтеза ИВО'!A138&gt;=$A$4, '1-й курс Синтеза ИВО'!A138&lt;=$A$5, '1-й курс Синтеза ИВО'!B138&lt;&gt;0), '1-й курс Синтеза ИВО'!B138, "")</f>
        <v/>
      </c>
      <c r="I145" s="24" t="str">
        <f aca="false">IF(AND('7-й курс Синтеза ИВО'!A138&gt;=$A$4, '7-й курс Синтеза ИВО'!A138&lt;=$A$5, '7-й курс Синтеза ИВО'!B138&lt;&gt;0), '7-й курс Синтеза ИВО'!B138, "")</f>
        <v/>
      </c>
    </row>
    <row r="146" customFormat="false" ht="13.5" hidden="false" customHeight="true" outlineLevel="0" collapsed="false">
      <c r="A146" s="23" t="str">
        <f aca="false">IF(AND(ИВО!A139&gt;=$A$4, ИВО!A139&lt;=$A$5, ИВО!B139&lt;&gt;0), ИВО!B139, "")</f>
        <v/>
      </c>
      <c r="B146" s="19" t="str">
        <f aca="false">IF(AND(Синтеза!A139&gt;=$A$4, Синтеза!A139&lt;=$A$5, Синтеза!B139&lt;&gt;0), Синтеза!B139, "")</f>
        <v/>
      </c>
      <c r="C146" s="19" t="str">
        <f aca="false">IF(AND(ИВМ!A139&gt;=$A$4, ИВМ!A139&lt;=$A$5, ИВМ!B139&lt;&gt;0), ИВМ!B139, "")</f>
        <v/>
      </c>
      <c r="D146" s="19" t="str">
        <f aca="false">IF(AND(ИВАО!A139&gt;=$A$4, ИВАО!A139&lt;=$A$5, ИВАО!B139&lt;&gt;0), ИВАО!B139, "")</f>
        <v/>
      </c>
      <c r="E146" s="19" t="str">
        <f aca="false">IF(AND('ИВ Ав-ра Си'!A139&gt;=$A$4, 'ИВ Ав-ра Си'!A139&lt;=$A$5, 'ИВ Ав-ра Си'!B139&lt;&gt;0), 'ИВ Ав-ра Си'!B139, "")</f>
        <v/>
      </c>
      <c r="F146" s="19" t="str">
        <f aca="false">IF(AND('Стратег. Си'!A139&gt;=$A$4, 'Стратег. Си'!A139&lt;=$A$5, 'Стратег. Си'!B139&lt;&gt;0), 'Стратег. Си'!B139, "")</f>
        <v/>
      </c>
      <c r="G146" s="24" t="str">
        <f aca="false">IF(AND(Должностной!A139&gt;=$A$4, Должностной!A139&lt;=$A$5, Должностной!B139&lt;&gt;0), Должностной!B139, "")</f>
        <v/>
      </c>
      <c r="H146" s="24" t="str">
        <f aca="false">IF(AND('1-й курс Синтеза ИВО'!A139&gt;=$A$4, '1-й курс Синтеза ИВО'!A139&lt;=$A$5, '1-й курс Синтеза ИВО'!B139&lt;&gt;0), '1-й курс Синтеза ИВО'!B139, "")</f>
        <v/>
      </c>
      <c r="I146" s="24" t="str">
        <f aca="false">IF(AND('7-й курс Синтеза ИВО'!A139&gt;=$A$4, '7-й курс Синтеза ИВО'!A139&lt;=$A$5, '7-й курс Синтеза ИВО'!B139&lt;&gt;0), '7-й курс Синтеза ИВО'!B139, "")</f>
        <v/>
      </c>
    </row>
    <row r="147" customFormat="false" ht="13.5" hidden="false" customHeight="true" outlineLevel="0" collapsed="false">
      <c r="A147" s="23" t="str">
        <f aca="false">IF(AND(ИВО!A140&gt;=$A$4, ИВО!A140&lt;=$A$5, ИВО!B140&lt;&gt;0), ИВО!B140, "")</f>
        <v/>
      </c>
      <c r="B147" s="19" t="str">
        <f aca="false">IF(AND(Синтеза!A140&gt;=$A$4, Синтеза!A140&lt;=$A$5, Синтеза!B140&lt;&gt;0), Синтеза!B140, "")</f>
        <v/>
      </c>
      <c r="C147" s="19" t="str">
        <f aca="false">IF(AND(ИВМ!A140&gt;=$A$4, ИВМ!A140&lt;=$A$5, ИВМ!B140&lt;&gt;0), ИВМ!B140, "")</f>
        <v/>
      </c>
      <c r="D147" s="19" t="str">
        <f aca="false">IF(AND(ИВАО!A140&gt;=$A$4, ИВАО!A140&lt;=$A$5, ИВАО!B140&lt;&gt;0), ИВАО!B140, "")</f>
        <v/>
      </c>
      <c r="E147" s="19" t="str">
        <f aca="false">IF(AND('ИВ Ав-ра Си'!A140&gt;=$A$4, 'ИВ Ав-ра Си'!A140&lt;=$A$5, 'ИВ Ав-ра Си'!B140&lt;&gt;0), 'ИВ Ав-ра Си'!B140, "")</f>
        <v/>
      </c>
      <c r="F147" s="19" t="str">
        <f aca="false">IF(AND('Стратег. Си'!A140&gt;=$A$4, 'Стратег. Си'!A140&lt;=$A$5, 'Стратег. Си'!B140&lt;&gt;0), 'Стратег. Си'!B140, "")</f>
        <v/>
      </c>
      <c r="G147" s="24" t="str">
        <f aca="false">IF(AND(Должностной!A140&gt;=$A$4, Должностной!A140&lt;=$A$5, Должностной!B140&lt;&gt;0), Должностной!B140, "")</f>
        <v/>
      </c>
      <c r="H147" s="24" t="str">
        <f aca="false">IF(AND('1-й курс Синтеза ИВО'!A140&gt;=$A$4, '1-й курс Синтеза ИВО'!A140&lt;=$A$5, '1-й курс Синтеза ИВО'!B140&lt;&gt;0), '1-й курс Синтеза ИВО'!B140, "")</f>
        <v/>
      </c>
      <c r="I147" s="24" t="str">
        <f aca="false">IF(AND('7-й курс Синтеза ИВО'!A140&gt;=$A$4, '7-й курс Синтеза ИВО'!A140&lt;=$A$5, '7-й курс Синтеза ИВО'!B140&lt;&gt;0), '7-й курс Синтеза ИВО'!B140, "")</f>
        <v/>
      </c>
    </row>
    <row r="148" customFormat="false" ht="13.5" hidden="false" customHeight="true" outlineLevel="0" collapsed="false">
      <c r="A148" s="23" t="str">
        <f aca="false">IF(AND(ИВО!A141&gt;=$A$4, ИВО!A141&lt;=$A$5, ИВО!B141&lt;&gt;0), ИВО!B141, "")</f>
        <v/>
      </c>
      <c r="B148" s="19" t="str">
        <f aca="false">IF(AND(Синтеза!A141&gt;=$A$4, Синтеза!A141&lt;=$A$5, Синтеза!B141&lt;&gt;0), Синтеза!B141, "")</f>
        <v/>
      </c>
      <c r="C148" s="19" t="str">
        <f aca="false">IF(AND(ИВМ!A141&gt;=$A$4, ИВМ!A141&lt;=$A$5, ИВМ!B141&lt;&gt;0), ИВМ!B141, "")</f>
        <v/>
      </c>
      <c r="D148" s="19" t="str">
        <f aca="false">IF(AND(ИВАО!A141&gt;=$A$4, ИВАО!A141&lt;=$A$5, ИВАО!B141&lt;&gt;0), ИВАО!B141, "")</f>
        <v/>
      </c>
      <c r="E148" s="19" t="str">
        <f aca="false">IF(AND('ИВ Ав-ра Си'!A141&gt;=$A$4, 'ИВ Ав-ра Си'!A141&lt;=$A$5, 'ИВ Ав-ра Си'!B141&lt;&gt;0), 'ИВ Ав-ра Си'!B141, "")</f>
        <v/>
      </c>
      <c r="F148" s="19" t="str">
        <f aca="false">IF(AND('Стратег. Си'!A141&gt;=$A$4, 'Стратег. Си'!A141&lt;=$A$5, 'Стратег. Си'!B141&lt;&gt;0), 'Стратег. Си'!B141, "")</f>
        <v/>
      </c>
      <c r="G148" s="24" t="str">
        <f aca="false">IF(AND(Должностной!A141&gt;=$A$4, Должностной!A141&lt;=$A$5, Должностной!B141&lt;&gt;0), Должностной!B141, "")</f>
        <v/>
      </c>
      <c r="H148" s="24" t="str">
        <f aca="false">IF(AND('1-й курс Синтеза ИВО'!A141&gt;=$A$4, '1-й курс Синтеза ИВО'!A141&lt;=$A$5, '1-й курс Синтеза ИВО'!B141&lt;&gt;0), '1-й курс Синтеза ИВО'!B141, "")</f>
        <v/>
      </c>
      <c r="I148" s="24" t="str">
        <f aca="false">IF(AND('7-й курс Синтеза ИВО'!A141&gt;=$A$4, '7-й курс Синтеза ИВО'!A141&lt;=$A$5, '7-й курс Синтеза ИВО'!B141&lt;&gt;0), '7-й курс Синтеза ИВО'!B141, "")</f>
        <v/>
      </c>
    </row>
    <row r="149" customFormat="false" ht="13.5" hidden="false" customHeight="true" outlineLevel="0" collapsed="false">
      <c r="A149" s="23" t="str">
        <f aca="false">IF(AND(ИВО!A142&gt;=$A$4, ИВО!A142&lt;=$A$5, ИВО!B142&lt;&gt;0), ИВО!B142, "")</f>
        <v/>
      </c>
      <c r="B149" s="19" t="str">
        <f aca="false">IF(AND(Синтеза!A142&gt;=$A$4, Синтеза!A142&lt;=$A$5, Синтеза!B142&lt;&gt;0), Синтеза!B142, "")</f>
        <v/>
      </c>
      <c r="C149" s="19" t="str">
        <f aca="false">IF(AND(ИВМ!A142&gt;=$A$4, ИВМ!A142&lt;=$A$5, ИВМ!B142&lt;&gt;0), ИВМ!B142, "")</f>
        <v/>
      </c>
      <c r="D149" s="19" t="str">
        <f aca="false">IF(AND(ИВАО!A142&gt;=$A$4, ИВАО!A142&lt;=$A$5, ИВАО!B142&lt;&gt;0), ИВАО!B142, "")</f>
        <v/>
      </c>
      <c r="E149" s="19" t="str">
        <f aca="false">IF(AND('ИВ Ав-ра Си'!A142&gt;=$A$4, 'ИВ Ав-ра Си'!A142&lt;=$A$5, 'ИВ Ав-ра Си'!B142&lt;&gt;0), 'ИВ Ав-ра Си'!B142, "")</f>
        <v/>
      </c>
      <c r="F149" s="19" t="str">
        <f aca="false">IF(AND('Стратег. Си'!A142&gt;=$A$4, 'Стратег. Си'!A142&lt;=$A$5, 'Стратег. Си'!B142&lt;&gt;0), 'Стратег. Си'!B142, "")</f>
        <v/>
      </c>
      <c r="G149" s="24" t="str">
        <f aca="false">IF(AND(Должностной!A142&gt;=$A$4, Должностной!A142&lt;=$A$5, Должностной!B142&lt;&gt;0), Должностной!B142, "")</f>
        <v/>
      </c>
      <c r="H149" s="24" t="str">
        <f aca="false">IF(AND('1-й курс Синтеза ИВО'!A142&gt;=$A$4, '1-й курс Синтеза ИВО'!A142&lt;=$A$5, '1-й курс Синтеза ИВО'!B142&lt;&gt;0), '1-й курс Синтеза ИВО'!B142, "")</f>
        <v/>
      </c>
      <c r="I149" s="24" t="str">
        <f aca="false">IF(AND('7-й курс Синтеза ИВО'!A142&gt;=$A$4, '7-й курс Синтеза ИВО'!A142&lt;=$A$5, '7-й курс Синтеза ИВО'!B142&lt;&gt;0), '7-й курс Синтеза ИВО'!B142, "")</f>
        <v/>
      </c>
    </row>
    <row r="150" customFormat="false" ht="13.5" hidden="false" customHeight="true" outlineLevel="0" collapsed="false">
      <c r="A150" s="23" t="str">
        <f aca="false">IF(AND(ИВО!A143&gt;=$A$4, ИВО!A143&lt;=$A$5, ИВО!B143&lt;&gt;0), ИВО!B143, "")</f>
        <v/>
      </c>
      <c r="B150" s="19" t="str">
        <f aca="false">IF(AND(Синтеза!A143&gt;=$A$4, Синтеза!A143&lt;=$A$5, Синтеза!B143&lt;&gt;0), Синтеза!B143, "")</f>
        <v/>
      </c>
      <c r="C150" s="19" t="str">
        <f aca="false">IF(AND(ИВМ!A143&gt;=$A$4, ИВМ!A143&lt;=$A$5, ИВМ!B143&lt;&gt;0), ИВМ!B143, "")</f>
        <v/>
      </c>
      <c r="D150" s="19" t="str">
        <f aca="false">IF(AND(ИВАО!A143&gt;=$A$4, ИВАО!A143&lt;=$A$5, ИВАО!B143&lt;&gt;0), ИВАО!B143, "")</f>
        <v/>
      </c>
      <c r="E150" s="19" t="str">
        <f aca="false">IF(AND('ИВ Ав-ра Си'!A143&gt;=$A$4, 'ИВ Ав-ра Си'!A143&lt;=$A$5, 'ИВ Ав-ра Си'!B143&lt;&gt;0), 'ИВ Ав-ра Си'!B143, "")</f>
        <v/>
      </c>
      <c r="F150" s="19" t="str">
        <f aca="false">IF(AND('Стратег. Си'!A143&gt;=$A$4, 'Стратег. Си'!A143&lt;=$A$5, 'Стратег. Си'!B143&lt;&gt;0), 'Стратег. Си'!B143, "")</f>
        <v/>
      </c>
      <c r="G150" s="24" t="str">
        <f aca="false">IF(AND(Должностной!A143&gt;=$A$4, Должностной!A143&lt;=$A$5, Должностной!B143&lt;&gt;0), Должностной!B143, "")</f>
        <v/>
      </c>
      <c r="H150" s="24" t="str">
        <f aca="false">IF(AND('1-й курс Синтеза ИВО'!A143&gt;=$A$4, '1-й курс Синтеза ИВО'!A143&lt;=$A$5, '1-й курс Синтеза ИВО'!B143&lt;&gt;0), '1-й курс Синтеза ИВО'!B143, "")</f>
        <v/>
      </c>
      <c r="I150" s="24" t="str">
        <f aca="false">IF(AND('7-й курс Синтеза ИВО'!A143&gt;=$A$4, '7-й курс Синтеза ИВО'!A143&lt;=$A$5, '7-й курс Синтеза ИВО'!B143&lt;&gt;0), '7-й курс Синтеза ИВО'!B143, "")</f>
        <v/>
      </c>
    </row>
    <row r="151" customFormat="false" ht="13.5" hidden="false" customHeight="true" outlineLevel="0" collapsed="false">
      <c r="A151" s="23" t="str">
        <f aca="false">IF(AND(ИВО!A144&gt;=$A$4, ИВО!A144&lt;=$A$5, ИВО!B144&lt;&gt;0), ИВО!B144, "")</f>
        <v/>
      </c>
      <c r="B151" s="19" t="str">
        <f aca="false">IF(AND(Синтеза!A144&gt;=$A$4, Синтеза!A144&lt;=$A$5, Синтеза!B144&lt;&gt;0), Синтеза!B144, "")</f>
        <v/>
      </c>
      <c r="C151" s="19" t="str">
        <f aca="false">IF(AND(ИВМ!A144&gt;=$A$4, ИВМ!A144&lt;=$A$5, ИВМ!B144&lt;&gt;0), ИВМ!B144, "")</f>
        <v/>
      </c>
      <c r="D151" s="19" t="str">
        <f aca="false">IF(AND(ИВАО!A144&gt;=$A$4, ИВАО!A144&lt;=$A$5, ИВАО!B144&lt;&gt;0), ИВАО!B144, "")</f>
        <v/>
      </c>
      <c r="E151" s="19" t="str">
        <f aca="false">IF(AND('ИВ Ав-ра Си'!A144&gt;=$A$4, 'ИВ Ав-ра Си'!A144&lt;=$A$5, 'ИВ Ав-ра Си'!B144&lt;&gt;0), 'ИВ Ав-ра Си'!B144, "")</f>
        <v/>
      </c>
      <c r="F151" s="19" t="str">
        <f aca="false">IF(AND('Стратег. Си'!A144&gt;=$A$4, 'Стратег. Си'!A144&lt;=$A$5, 'Стратег. Си'!B144&lt;&gt;0), 'Стратег. Си'!B144, "")</f>
        <v/>
      </c>
      <c r="G151" s="24" t="str">
        <f aca="false">IF(AND(Должностной!A144&gt;=$A$4, Должностной!A144&lt;=$A$5, Должностной!B144&lt;&gt;0), Должностной!B144, "")</f>
        <v/>
      </c>
      <c r="H151" s="24" t="str">
        <f aca="false">IF(AND('1-й курс Синтеза ИВО'!A144&gt;=$A$4, '1-й курс Синтеза ИВО'!A144&lt;=$A$5, '1-й курс Синтеза ИВО'!B144&lt;&gt;0), '1-й курс Синтеза ИВО'!B144, "")</f>
        <v/>
      </c>
      <c r="I151" s="24" t="str">
        <f aca="false">IF(AND('7-й курс Синтеза ИВО'!A144&gt;=$A$4, '7-й курс Синтеза ИВО'!A144&lt;=$A$5, '7-й курс Синтеза ИВО'!B144&lt;&gt;0), '7-й курс Синтеза ИВО'!B144, "")</f>
        <v/>
      </c>
    </row>
    <row r="152" customFormat="false" ht="13.5" hidden="false" customHeight="true" outlineLevel="0" collapsed="false">
      <c r="A152" s="23" t="str">
        <f aca="false">IF(AND(ИВО!A145&gt;=$A$4, ИВО!A145&lt;=$A$5, ИВО!B145&lt;&gt;0), ИВО!B145, "")</f>
        <v/>
      </c>
      <c r="B152" s="19" t="str">
        <f aca="false">IF(AND(Синтеза!A145&gt;=$A$4, Синтеза!A145&lt;=$A$5, Синтеза!B145&lt;&gt;0), Синтеза!B145, "")</f>
        <v/>
      </c>
      <c r="C152" s="19" t="str">
        <f aca="false">IF(AND(ИВМ!A145&gt;=$A$4, ИВМ!A145&lt;=$A$5, ИВМ!B145&lt;&gt;0), ИВМ!B145, "")</f>
        <v/>
      </c>
      <c r="D152" s="19" t="str">
        <f aca="false">IF(AND(ИВАО!A145&gt;=$A$4, ИВАО!A145&lt;=$A$5, ИВАО!B145&lt;&gt;0), ИВАО!B145, "")</f>
        <v/>
      </c>
      <c r="E152" s="19" t="str">
        <f aca="false">IF(AND('ИВ Ав-ра Си'!A145&gt;=$A$4, 'ИВ Ав-ра Си'!A145&lt;=$A$5, 'ИВ Ав-ра Си'!B145&lt;&gt;0), 'ИВ Ав-ра Си'!B145, "")</f>
        <v/>
      </c>
      <c r="F152" s="19" t="str">
        <f aca="false">IF(AND('Стратег. Си'!A145&gt;=$A$4, 'Стратег. Си'!A145&lt;=$A$5, 'Стратег. Си'!B145&lt;&gt;0), 'Стратег. Си'!B145, "")</f>
        <v/>
      </c>
      <c r="G152" s="24" t="str">
        <f aca="false">IF(AND(Должностной!A145&gt;=$A$4, Должностной!A145&lt;=$A$5, Должностной!B145&lt;&gt;0), Должностной!B145, "")</f>
        <v/>
      </c>
      <c r="H152" s="24" t="str">
        <f aca="false">IF(AND('1-й курс Синтеза ИВО'!A145&gt;=$A$4, '1-й курс Синтеза ИВО'!A145&lt;=$A$5, '1-й курс Синтеза ИВО'!B145&lt;&gt;0), '1-й курс Синтеза ИВО'!B145, "")</f>
        <v/>
      </c>
      <c r="I152" s="24" t="str">
        <f aca="false">IF(AND('7-й курс Синтеза ИВО'!A145&gt;=$A$4, '7-й курс Синтеза ИВО'!A145&lt;=$A$5, '7-й курс Синтеза ИВО'!B145&lt;&gt;0), '7-й курс Синтеза ИВО'!B145, "")</f>
        <v/>
      </c>
    </row>
    <row r="153" customFormat="false" ht="13.5" hidden="false" customHeight="true" outlineLevel="0" collapsed="false">
      <c r="A153" s="23" t="str">
        <f aca="false">IF(AND(ИВО!A146&gt;=$A$4, ИВО!A146&lt;=$A$5, ИВО!B146&lt;&gt;0), ИВО!B146, "")</f>
        <v/>
      </c>
      <c r="B153" s="19" t="str">
        <f aca="false">IF(AND(Синтеза!A146&gt;=$A$4, Синтеза!A146&lt;=$A$5, Синтеза!B146&lt;&gt;0), Синтеза!B146, "")</f>
        <v/>
      </c>
      <c r="C153" s="19" t="str">
        <f aca="false">IF(AND(ИВМ!A146&gt;=$A$4, ИВМ!A146&lt;=$A$5, ИВМ!B146&lt;&gt;0), ИВМ!B146, "")</f>
        <v/>
      </c>
      <c r="D153" s="19" t="str">
        <f aca="false">IF(AND(ИВАО!A146&gt;=$A$4, ИВАО!A146&lt;=$A$5, ИВАО!B146&lt;&gt;0), ИВАО!B146, "")</f>
        <v/>
      </c>
      <c r="E153" s="19" t="str">
        <f aca="false">IF(AND('ИВ Ав-ра Си'!A146&gt;=$A$4, 'ИВ Ав-ра Си'!A146&lt;=$A$5, 'ИВ Ав-ра Си'!B146&lt;&gt;0), 'ИВ Ав-ра Си'!B146, "")</f>
        <v/>
      </c>
      <c r="F153" s="19" t="str">
        <f aca="false">IF(AND('Стратег. Си'!A146&gt;=$A$4, 'Стратег. Си'!A146&lt;=$A$5, 'Стратег. Си'!B146&lt;&gt;0), 'Стратег. Си'!B146, "")</f>
        <v/>
      </c>
      <c r="G153" s="24" t="str">
        <f aca="false">IF(AND(Должностной!A146&gt;=$A$4, Должностной!A146&lt;=$A$5, Должностной!B146&lt;&gt;0), Должностной!B146, "")</f>
        <v/>
      </c>
      <c r="H153" s="24" t="str">
        <f aca="false">IF(AND('1-й курс Синтеза ИВО'!A146&gt;=$A$4, '1-й курс Синтеза ИВО'!A146&lt;=$A$5, '1-й курс Синтеза ИВО'!B146&lt;&gt;0), '1-й курс Синтеза ИВО'!B146, "")</f>
        <v/>
      </c>
      <c r="I153" s="24" t="str">
        <f aca="false">IF(AND('7-й курс Синтеза ИВО'!A146&gt;=$A$4, '7-й курс Синтеза ИВО'!A146&lt;=$A$5, '7-й курс Синтеза ИВО'!B146&lt;&gt;0), '7-й курс Синтеза ИВО'!B146, "")</f>
        <v/>
      </c>
    </row>
    <row r="154" customFormat="false" ht="13.5" hidden="false" customHeight="true" outlineLevel="0" collapsed="false">
      <c r="A154" s="23" t="str">
        <f aca="false">IF(AND(ИВО!A147&gt;=$A$4, ИВО!A147&lt;=$A$5, ИВО!B147&lt;&gt;0), ИВО!B147, "")</f>
        <v/>
      </c>
      <c r="B154" s="19" t="str">
        <f aca="false">IF(AND(Синтеза!A147&gt;=$A$4, Синтеза!A147&lt;=$A$5, Синтеза!B147&lt;&gt;0), Синтеза!B147, "")</f>
        <v/>
      </c>
      <c r="C154" s="19" t="str">
        <f aca="false">IF(AND(ИВМ!A147&gt;=$A$4, ИВМ!A147&lt;=$A$5, ИВМ!B147&lt;&gt;0), ИВМ!B147, "")</f>
        <v/>
      </c>
      <c r="D154" s="19" t="str">
        <f aca="false">IF(AND(ИВАО!A147&gt;=$A$4, ИВАО!A147&lt;=$A$5, ИВАО!B147&lt;&gt;0), ИВАО!B147, "")</f>
        <v/>
      </c>
      <c r="E154" s="19" t="str">
        <f aca="false">IF(AND('ИВ Ав-ра Си'!A147&gt;=$A$4, 'ИВ Ав-ра Си'!A147&lt;=$A$5, 'ИВ Ав-ра Си'!B147&lt;&gt;0), 'ИВ Ав-ра Си'!B147, "")</f>
        <v/>
      </c>
      <c r="F154" s="19" t="str">
        <f aca="false">IF(AND('Стратег. Си'!A147&gt;=$A$4, 'Стратег. Си'!A147&lt;=$A$5, 'Стратег. Си'!B147&lt;&gt;0), 'Стратег. Си'!B147, "")</f>
        <v/>
      </c>
      <c r="G154" s="24" t="str">
        <f aca="false">IF(AND(Должностной!A147&gt;=$A$4, Должностной!A147&lt;=$A$5, Должностной!B147&lt;&gt;0), Должностной!B147, "")</f>
        <v/>
      </c>
      <c r="H154" s="24" t="str">
        <f aca="false">IF(AND('1-й курс Синтеза ИВО'!A147&gt;=$A$4, '1-й курс Синтеза ИВО'!A147&lt;=$A$5, '1-й курс Синтеза ИВО'!B147&lt;&gt;0), '1-й курс Синтеза ИВО'!B147, "")</f>
        <v/>
      </c>
      <c r="I154" s="24" t="str">
        <f aca="false">IF(AND('7-й курс Синтеза ИВО'!A147&gt;=$A$4, '7-й курс Синтеза ИВО'!A147&lt;=$A$5, '7-й курс Синтеза ИВО'!B147&lt;&gt;0), '7-й курс Синтеза ИВО'!B147, "")</f>
        <v/>
      </c>
    </row>
    <row r="155" customFormat="false" ht="13.5" hidden="false" customHeight="true" outlineLevel="0" collapsed="false">
      <c r="A155" s="23" t="str">
        <f aca="false">IF(AND(ИВО!A148&gt;=$A$4, ИВО!A148&lt;=$A$5, ИВО!B148&lt;&gt;0), ИВО!B148, "")</f>
        <v/>
      </c>
      <c r="B155" s="19" t="str">
        <f aca="false">IF(AND(Синтеза!A148&gt;=$A$4, Синтеза!A148&lt;=$A$5, Синтеза!B148&lt;&gt;0), Синтеза!B148, "")</f>
        <v/>
      </c>
      <c r="C155" s="19" t="str">
        <f aca="false">IF(AND(ИВМ!A148&gt;=$A$4, ИВМ!A148&lt;=$A$5, ИВМ!B148&lt;&gt;0), ИВМ!B148, "")</f>
        <v/>
      </c>
      <c r="D155" s="19" t="str">
        <f aca="false">IF(AND(ИВАО!A148&gt;=$A$4, ИВАО!A148&lt;=$A$5, ИВАО!B148&lt;&gt;0), ИВАО!B148, "")</f>
        <v/>
      </c>
      <c r="E155" s="19" t="str">
        <f aca="false">IF(AND('ИВ Ав-ра Си'!A148&gt;=$A$4, 'ИВ Ав-ра Си'!A148&lt;=$A$5, 'ИВ Ав-ра Си'!B148&lt;&gt;0), 'ИВ Ав-ра Си'!B148, "")</f>
        <v/>
      </c>
      <c r="F155" s="19" t="str">
        <f aca="false">IF(AND('Стратег. Си'!A148&gt;=$A$4, 'Стратег. Си'!A148&lt;=$A$5, 'Стратег. Си'!B148&lt;&gt;0), 'Стратег. Си'!B148, "")</f>
        <v/>
      </c>
      <c r="G155" s="24" t="str">
        <f aca="false">IF(AND(Должностной!A148&gt;=$A$4, Должностной!A148&lt;=$A$5, Должностной!B148&lt;&gt;0), Должностной!B148, "")</f>
        <v/>
      </c>
      <c r="H155" s="24" t="str">
        <f aca="false">IF(AND('1-й курс Синтеза ИВО'!A148&gt;=$A$4, '1-й курс Синтеза ИВО'!A148&lt;=$A$5, '1-й курс Синтеза ИВО'!B148&lt;&gt;0), '1-й курс Синтеза ИВО'!B148, "")</f>
        <v/>
      </c>
      <c r="I155" s="24" t="str">
        <f aca="false">IF(AND('7-й курс Синтеза ИВО'!A148&gt;=$A$4, '7-й курс Синтеза ИВО'!A148&lt;=$A$5, '7-й курс Синтеза ИВО'!B148&lt;&gt;0), '7-й курс Синтеза ИВО'!B148, "")</f>
        <v/>
      </c>
    </row>
    <row r="156" customFormat="false" ht="13.5" hidden="false" customHeight="true" outlineLevel="0" collapsed="false">
      <c r="A156" s="23" t="str">
        <f aca="false">IF(AND(ИВО!A149&gt;=$A$4, ИВО!A149&lt;=$A$5, ИВО!B149&lt;&gt;0), ИВО!B149, "")</f>
        <v/>
      </c>
      <c r="B156" s="19" t="str">
        <f aca="false">IF(AND(Синтеза!A149&gt;=$A$4, Синтеза!A149&lt;=$A$5, Синтеза!B149&lt;&gt;0), Синтеза!B149, "")</f>
        <v/>
      </c>
      <c r="C156" s="19" t="str">
        <f aca="false">IF(AND(ИВМ!A149&gt;=$A$4, ИВМ!A149&lt;=$A$5, ИВМ!B149&lt;&gt;0), ИВМ!B149, "")</f>
        <v/>
      </c>
      <c r="D156" s="19" t="str">
        <f aca="false">IF(AND(ИВАО!A149&gt;=$A$4, ИВАО!A149&lt;=$A$5, ИВАО!B149&lt;&gt;0), ИВАО!B149, "")</f>
        <v/>
      </c>
      <c r="E156" s="19" t="str">
        <f aca="false">IF(AND('ИВ Ав-ра Си'!A149&gt;=$A$4, 'ИВ Ав-ра Си'!A149&lt;=$A$5, 'ИВ Ав-ра Си'!B149&lt;&gt;0), 'ИВ Ав-ра Си'!B149, "")</f>
        <v/>
      </c>
      <c r="F156" s="19" t="str">
        <f aca="false">IF(AND('Стратег. Си'!A149&gt;=$A$4, 'Стратег. Си'!A149&lt;=$A$5, 'Стратег. Си'!B149&lt;&gt;0), 'Стратег. Си'!B149, "")</f>
        <v/>
      </c>
      <c r="G156" s="24" t="str">
        <f aca="false">IF(AND(Должностной!A149&gt;=$A$4, Должностной!A149&lt;=$A$5, Должностной!B149&lt;&gt;0), Должностной!B149, "")</f>
        <v/>
      </c>
      <c r="H156" s="24" t="str">
        <f aca="false">IF(AND('1-й курс Синтеза ИВО'!A149&gt;=$A$4, '1-й курс Синтеза ИВО'!A149&lt;=$A$5, '1-й курс Синтеза ИВО'!B149&lt;&gt;0), '1-й курс Синтеза ИВО'!B149, "")</f>
        <v/>
      </c>
      <c r="I156" s="24" t="str">
        <f aca="false">IF(AND('7-й курс Синтеза ИВО'!A149&gt;=$A$4, '7-й курс Синтеза ИВО'!A149&lt;=$A$5, '7-й курс Синтеза ИВО'!B149&lt;&gt;0), '7-й курс Синтеза ИВО'!B149, "")</f>
        <v/>
      </c>
    </row>
    <row r="157" customFormat="false" ht="13.5" hidden="false" customHeight="true" outlineLevel="0" collapsed="false">
      <c r="A157" s="23" t="str">
        <f aca="false">IF(AND(ИВО!A150&gt;=$A$4, ИВО!A150&lt;=$A$5, ИВО!B150&lt;&gt;0), ИВО!B150, "")</f>
        <v/>
      </c>
      <c r="B157" s="19" t="str">
        <f aca="false">IF(AND(Синтеза!A150&gt;=$A$4, Синтеза!A150&lt;=$A$5, Синтеза!B150&lt;&gt;0), Синтеза!B150, "")</f>
        <v/>
      </c>
      <c r="C157" s="19" t="str">
        <f aca="false">IF(AND(ИВМ!A150&gt;=$A$4, ИВМ!A150&lt;=$A$5, ИВМ!B150&lt;&gt;0), ИВМ!B150, "")</f>
        <v/>
      </c>
      <c r="D157" s="19" t="str">
        <f aca="false">IF(AND(ИВАО!A150&gt;=$A$4, ИВАО!A150&lt;=$A$5, ИВАО!B150&lt;&gt;0), ИВАО!B150, "")</f>
        <v/>
      </c>
      <c r="E157" s="19" t="str">
        <f aca="false">IF(AND('ИВ Ав-ра Си'!A150&gt;=$A$4, 'ИВ Ав-ра Си'!A150&lt;=$A$5, 'ИВ Ав-ра Си'!B150&lt;&gt;0), 'ИВ Ав-ра Си'!B150, "")</f>
        <v/>
      </c>
      <c r="F157" s="19" t="str">
        <f aca="false">IF(AND('Стратег. Си'!A150&gt;=$A$4, 'Стратег. Си'!A150&lt;=$A$5, 'Стратег. Си'!B150&lt;&gt;0), 'Стратег. Си'!B150, "")</f>
        <v/>
      </c>
      <c r="G157" s="24" t="str">
        <f aca="false">IF(AND(Должностной!A150&gt;=$A$4, Должностной!A150&lt;=$A$5, Должностной!B150&lt;&gt;0), Должностной!B150, "")</f>
        <v/>
      </c>
      <c r="H157" s="24" t="str">
        <f aca="false">IF(AND('1-й курс Синтеза ИВО'!A150&gt;=$A$4, '1-й курс Синтеза ИВО'!A150&lt;=$A$5, '1-й курс Синтеза ИВО'!B150&lt;&gt;0), '1-й курс Синтеза ИВО'!B150, "")</f>
        <v/>
      </c>
      <c r="I157" s="24" t="str">
        <f aca="false">IF(AND('7-й курс Синтеза ИВО'!A150&gt;=$A$4, '7-й курс Синтеза ИВО'!A150&lt;=$A$5, '7-й курс Синтеза ИВО'!B150&lt;&gt;0), '7-й курс Синтеза ИВО'!B150, "")</f>
        <v/>
      </c>
    </row>
    <row r="158" customFormat="false" ht="13.5" hidden="false" customHeight="true" outlineLevel="0" collapsed="false">
      <c r="A158" s="23" t="str">
        <f aca="false">IF(AND(ИВО!A151&gt;=$A$4, ИВО!A151&lt;=$A$5, ИВО!B151&lt;&gt;0), ИВО!B151, "")</f>
        <v/>
      </c>
      <c r="B158" s="19" t="str">
        <f aca="false">IF(AND(Синтеза!A151&gt;=$A$4, Синтеза!A151&lt;=$A$5, Синтеза!B151&lt;&gt;0), Синтеза!B151, "")</f>
        <v/>
      </c>
      <c r="C158" s="19" t="str">
        <f aca="false">IF(AND(ИВМ!A151&gt;=$A$4, ИВМ!A151&lt;=$A$5, ИВМ!B151&lt;&gt;0), ИВМ!B151, "")</f>
        <v/>
      </c>
      <c r="D158" s="19" t="str">
        <f aca="false">IF(AND(ИВАО!A151&gt;=$A$4, ИВАО!A151&lt;=$A$5, ИВАО!B151&lt;&gt;0), ИВАО!B151, "")</f>
        <v/>
      </c>
      <c r="E158" s="19" t="str">
        <f aca="false">IF(AND('ИВ Ав-ра Си'!A151&gt;=$A$4, 'ИВ Ав-ра Си'!A151&lt;=$A$5, 'ИВ Ав-ра Си'!B151&lt;&gt;0), 'ИВ Ав-ра Си'!B151, "")</f>
        <v/>
      </c>
      <c r="F158" s="19" t="str">
        <f aca="false">IF(AND('Стратег. Си'!A151&gt;=$A$4, 'Стратег. Си'!A151&lt;=$A$5, 'Стратег. Си'!B151&lt;&gt;0), 'Стратег. Си'!B151, "")</f>
        <v/>
      </c>
      <c r="G158" s="24" t="str">
        <f aca="false">IF(AND(Должностной!A151&gt;=$A$4, Должностной!A151&lt;=$A$5, Должностной!B151&lt;&gt;0), Должностной!B151, "")</f>
        <v/>
      </c>
      <c r="H158" s="24" t="str">
        <f aca="false">IF(AND('1-й курс Синтеза ИВО'!A151&gt;=$A$4, '1-й курс Синтеза ИВО'!A151&lt;=$A$5, '1-й курс Синтеза ИВО'!B151&lt;&gt;0), '1-й курс Синтеза ИВО'!B151, "")</f>
        <v/>
      </c>
      <c r="I158" s="24" t="str">
        <f aca="false">IF(AND('7-й курс Синтеза ИВО'!A151&gt;=$A$4, '7-й курс Синтеза ИВО'!A151&lt;=$A$5, '7-й курс Синтеза ИВО'!B151&lt;&gt;0), '7-й курс Синтеза ИВО'!B151, "")</f>
        <v/>
      </c>
    </row>
    <row r="159" customFormat="false" ht="13.5" hidden="false" customHeight="true" outlineLevel="0" collapsed="false">
      <c r="A159" s="23" t="str">
        <f aca="false">IF(AND(ИВО!A152&gt;=$A$4, ИВО!A152&lt;=$A$5, ИВО!B152&lt;&gt;0), ИВО!B152, "")</f>
        <v/>
      </c>
      <c r="B159" s="19" t="str">
        <f aca="false">IF(AND(Синтеза!A152&gt;=$A$4, Синтеза!A152&lt;=$A$5, Синтеза!B152&lt;&gt;0), Синтеза!B152, "")</f>
        <v/>
      </c>
      <c r="C159" s="19" t="str">
        <f aca="false">IF(AND(ИВМ!A152&gt;=$A$4, ИВМ!A152&lt;=$A$5, ИВМ!B152&lt;&gt;0), ИВМ!B152, "")</f>
        <v/>
      </c>
      <c r="D159" s="19" t="str">
        <f aca="false">IF(AND(ИВАО!A152&gt;=$A$4, ИВАО!A152&lt;=$A$5, ИВАО!B152&lt;&gt;0), ИВАО!B152, "")</f>
        <v/>
      </c>
      <c r="E159" s="19" t="str">
        <f aca="false">IF(AND('ИВ Ав-ра Си'!A152&gt;=$A$4, 'ИВ Ав-ра Си'!A152&lt;=$A$5, 'ИВ Ав-ра Си'!B152&lt;&gt;0), 'ИВ Ав-ра Си'!B152, "")</f>
        <v/>
      </c>
      <c r="F159" s="19" t="str">
        <f aca="false">IF(AND('Стратег. Си'!A152&gt;=$A$4, 'Стратег. Си'!A152&lt;=$A$5, 'Стратег. Си'!B152&lt;&gt;0), 'Стратег. Си'!B152, "")</f>
        <v/>
      </c>
      <c r="G159" s="24" t="str">
        <f aca="false">IF(AND(Должностной!A152&gt;=$A$4, Должностной!A152&lt;=$A$5, Должностной!B152&lt;&gt;0), Должностной!B152, "")</f>
        <v/>
      </c>
      <c r="H159" s="24" t="str">
        <f aca="false">IF(AND('1-й курс Синтеза ИВО'!A152&gt;=$A$4, '1-й курс Синтеза ИВО'!A152&lt;=$A$5, '1-й курс Синтеза ИВО'!B152&lt;&gt;0), '1-й курс Синтеза ИВО'!B152, "")</f>
        <v/>
      </c>
      <c r="I159" s="24" t="str">
        <f aca="false">IF(AND('7-й курс Синтеза ИВО'!A152&gt;=$A$4, '7-й курс Синтеза ИВО'!A152&lt;=$A$5, '7-й курс Синтеза ИВО'!B152&lt;&gt;0), '7-й курс Синтеза ИВО'!B152, "")</f>
        <v/>
      </c>
    </row>
    <row r="160" customFormat="false" ht="13.5" hidden="false" customHeight="true" outlineLevel="0" collapsed="false">
      <c r="A160" s="23" t="str">
        <f aca="false">IF(AND(ИВО!A153&gt;=$A$4, ИВО!A153&lt;=$A$5, ИВО!B153&lt;&gt;0), ИВО!B153, "")</f>
        <v/>
      </c>
      <c r="B160" s="19" t="str">
        <f aca="false">IF(AND(Синтеза!A153&gt;=$A$4, Синтеза!A153&lt;=$A$5, Синтеза!B153&lt;&gt;0), Синтеза!B153, "")</f>
        <v/>
      </c>
      <c r="C160" s="19" t="str">
        <f aca="false">IF(AND(ИВМ!A153&gt;=$A$4, ИВМ!A153&lt;=$A$5, ИВМ!B153&lt;&gt;0), ИВМ!B153, "")</f>
        <v/>
      </c>
      <c r="D160" s="19" t="str">
        <f aca="false">IF(AND(ИВАО!A153&gt;=$A$4, ИВАО!A153&lt;=$A$5, ИВАО!B153&lt;&gt;0), ИВАО!B153, "")</f>
        <v/>
      </c>
      <c r="E160" s="19" t="str">
        <f aca="false">IF(AND('ИВ Ав-ра Си'!A153&gt;=$A$4, 'ИВ Ав-ра Си'!A153&lt;=$A$5, 'ИВ Ав-ра Си'!B153&lt;&gt;0), 'ИВ Ав-ра Си'!B153, "")</f>
        <v/>
      </c>
      <c r="F160" s="19" t="str">
        <f aca="false">IF(AND('Стратег. Си'!A153&gt;=$A$4, 'Стратег. Си'!A153&lt;=$A$5, 'Стратег. Си'!B153&lt;&gt;0), 'Стратег. Си'!B153, "")</f>
        <v/>
      </c>
      <c r="G160" s="24" t="str">
        <f aca="false">IF(AND(Должностной!A153&gt;=$A$4, Должностной!A153&lt;=$A$5, Должностной!B153&lt;&gt;0), Должностной!B153, "")</f>
        <v/>
      </c>
      <c r="H160" s="24" t="str">
        <f aca="false">IF(AND('1-й курс Синтеза ИВО'!A153&gt;=$A$4, '1-й курс Синтеза ИВО'!A153&lt;=$A$5, '1-й курс Синтеза ИВО'!B153&lt;&gt;0), '1-й курс Синтеза ИВО'!B153, "")</f>
        <v/>
      </c>
      <c r="I160" s="24" t="str">
        <f aca="false">IF(AND('7-й курс Синтеза ИВО'!A153&gt;=$A$4, '7-й курс Синтеза ИВО'!A153&lt;=$A$5, '7-й курс Синтеза ИВО'!B153&lt;&gt;0), '7-й курс Синтеза ИВО'!B153, "")</f>
        <v/>
      </c>
    </row>
    <row r="161" customFormat="false" ht="13.5" hidden="false" customHeight="true" outlineLevel="0" collapsed="false">
      <c r="A161" s="23" t="str">
        <f aca="false">IF(AND(ИВО!A154&gt;=$A$4, ИВО!A154&lt;=$A$5, ИВО!B154&lt;&gt;0), ИВО!B154, "")</f>
        <v/>
      </c>
      <c r="B161" s="19" t="str">
        <f aca="false">IF(AND(Синтеза!A154&gt;=$A$4, Синтеза!A154&lt;=$A$5, Синтеза!B154&lt;&gt;0), Синтеза!B154, "")</f>
        <v/>
      </c>
      <c r="C161" s="19" t="str">
        <f aca="false">IF(AND(ИВМ!A154&gt;=$A$4, ИВМ!A154&lt;=$A$5, ИВМ!B154&lt;&gt;0), ИВМ!B154, "")</f>
        <v/>
      </c>
      <c r="D161" s="19" t="str">
        <f aca="false">IF(AND(ИВАО!A154&gt;=$A$4, ИВАО!A154&lt;=$A$5, ИВАО!B154&lt;&gt;0), ИВАО!B154, "")</f>
        <v/>
      </c>
      <c r="E161" s="19" t="str">
        <f aca="false">IF(AND('ИВ Ав-ра Си'!A154&gt;=$A$4, 'ИВ Ав-ра Си'!A154&lt;=$A$5, 'ИВ Ав-ра Си'!B154&lt;&gt;0), 'ИВ Ав-ра Си'!B154, "")</f>
        <v/>
      </c>
      <c r="F161" s="19" t="str">
        <f aca="false">IF(AND('Стратег. Си'!A154&gt;=$A$4, 'Стратег. Си'!A154&lt;=$A$5, 'Стратег. Си'!B154&lt;&gt;0), 'Стратег. Си'!B154, "")</f>
        <v/>
      </c>
      <c r="G161" s="24" t="str">
        <f aca="false">IF(AND(Должностной!A154&gt;=$A$4, Должностной!A154&lt;=$A$5, Должностной!B154&lt;&gt;0), Должностной!B154, "")</f>
        <v/>
      </c>
      <c r="H161" s="24" t="str">
        <f aca="false">IF(AND('1-й курс Синтеза ИВО'!A154&gt;=$A$4, '1-й курс Синтеза ИВО'!A154&lt;=$A$5, '1-й курс Синтеза ИВО'!B154&lt;&gt;0), '1-й курс Синтеза ИВО'!B154, "")</f>
        <v/>
      </c>
      <c r="I161" s="24" t="str">
        <f aca="false">IF(AND('7-й курс Синтеза ИВО'!A154&gt;=$A$4, '7-й курс Синтеза ИВО'!A154&lt;=$A$5, '7-й курс Синтеза ИВО'!B154&lt;&gt;0), '7-й курс Синтеза ИВО'!B154, "")</f>
        <v/>
      </c>
    </row>
    <row r="162" customFormat="false" ht="13.5" hidden="false" customHeight="true" outlineLevel="0" collapsed="false">
      <c r="A162" s="23" t="str">
        <f aca="false">IF(AND(ИВО!A155&gt;=$A$4, ИВО!A155&lt;=$A$5, ИВО!B155&lt;&gt;0), ИВО!B155, "")</f>
        <v/>
      </c>
      <c r="B162" s="19" t="str">
        <f aca="false">IF(AND(Синтеза!A155&gt;=$A$4, Синтеза!A155&lt;=$A$5, Синтеза!B155&lt;&gt;0), Синтеза!B155, "")</f>
        <v/>
      </c>
      <c r="C162" s="19" t="str">
        <f aca="false">IF(AND(ИВМ!A155&gt;=$A$4, ИВМ!A155&lt;=$A$5, ИВМ!B155&lt;&gt;0), ИВМ!B155, "")</f>
        <v/>
      </c>
      <c r="D162" s="19" t="str">
        <f aca="false">IF(AND(ИВАО!A155&gt;=$A$4, ИВАО!A155&lt;=$A$5, ИВАО!B155&lt;&gt;0), ИВАО!B155, "")</f>
        <v/>
      </c>
      <c r="E162" s="19" t="str">
        <f aca="false">IF(AND('ИВ Ав-ра Си'!A155&gt;=$A$4, 'ИВ Ав-ра Си'!A155&lt;=$A$5, 'ИВ Ав-ра Си'!B155&lt;&gt;0), 'ИВ Ав-ра Си'!B155, "")</f>
        <v/>
      </c>
      <c r="F162" s="19" t="str">
        <f aca="false">IF(AND('Стратег. Си'!A155&gt;=$A$4, 'Стратег. Си'!A155&lt;=$A$5, 'Стратег. Си'!B155&lt;&gt;0), 'Стратег. Си'!B155, "")</f>
        <v/>
      </c>
      <c r="G162" s="24" t="str">
        <f aca="false">IF(AND(Должностной!A155&gt;=$A$4, Должностной!A155&lt;=$A$5, Должностной!B155&lt;&gt;0), Должностной!B155, "")</f>
        <v/>
      </c>
      <c r="H162" s="24" t="str">
        <f aca="false">IF(AND('1-й курс Синтеза ИВО'!A155&gt;=$A$4, '1-й курс Синтеза ИВО'!A155&lt;=$A$5, '1-й курс Синтеза ИВО'!B155&lt;&gt;0), '1-й курс Синтеза ИВО'!B155, "")</f>
        <v/>
      </c>
      <c r="I162" s="24" t="str">
        <f aca="false">IF(AND('7-й курс Синтеза ИВО'!A155&gt;=$A$4, '7-й курс Синтеза ИВО'!A155&lt;=$A$5, '7-й курс Синтеза ИВО'!B155&lt;&gt;0), '7-й курс Синтеза ИВО'!B155, "")</f>
        <v/>
      </c>
    </row>
    <row r="163" customFormat="false" ht="13.5" hidden="false" customHeight="true" outlineLevel="0" collapsed="false">
      <c r="A163" s="23" t="str">
        <f aca="false">IF(AND(ИВО!A156&gt;=$A$4, ИВО!A156&lt;=$A$5, ИВО!B156&lt;&gt;0), ИВО!B156, "")</f>
        <v/>
      </c>
      <c r="B163" s="19" t="str">
        <f aca="false">IF(AND(Синтеза!A156&gt;=$A$4, Синтеза!A156&lt;=$A$5, Синтеза!B156&lt;&gt;0), Синтеза!B156, "")</f>
        <v/>
      </c>
      <c r="C163" s="19" t="str">
        <f aca="false">IF(AND(ИВМ!A156&gt;=$A$4, ИВМ!A156&lt;=$A$5, ИВМ!B156&lt;&gt;0), ИВМ!B156, "")</f>
        <v/>
      </c>
      <c r="D163" s="19" t="str">
        <f aca="false">IF(AND(ИВАО!A156&gt;=$A$4, ИВАО!A156&lt;=$A$5, ИВАО!B156&lt;&gt;0), ИВАО!B156, "")</f>
        <v/>
      </c>
      <c r="E163" s="19" t="str">
        <f aca="false">IF(AND('ИВ Ав-ра Си'!A156&gt;=$A$4, 'ИВ Ав-ра Си'!A156&lt;=$A$5, 'ИВ Ав-ра Си'!B156&lt;&gt;0), 'ИВ Ав-ра Си'!B156, "")</f>
        <v/>
      </c>
      <c r="F163" s="19" t="str">
        <f aca="false">IF(AND('Стратег. Си'!A156&gt;=$A$4, 'Стратег. Си'!A156&lt;=$A$5, 'Стратег. Си'!B156&lt;&gt;0), 'Стратег. Си'!B156, "")</f>
        <v/>
      </c>
      <c r="G163" s="24" t="str">
        <f aca="false">IF(AND(Должностной!A156&gt;=$A$4, Должностной!A156&lt;=$A$5, Должностной!B156&lt;&gt;0), Должностной!B156, "")</f>
        <v/>
      </c>
      <c r="H163" s="24" t="str">
        <f aca="false">IF(AND('1-й курс Синтеза ИВО'!A156&gt;=$A$4, '1-й курс Синтеза ИВО'!A156&lt;=$A$5, '1-й курс Синтеза ИВО'!B156&lt;&gt;0), '1-й курс Синтеза ИВО'!B156, "")</f>
        <v/>
      </c>
      <c r="I163" s="24" t="str">
        <f aca="false">IF(AND('7-й курс Синтеза ИВО'!A156&gt;=$A$4, '7-й курс Синтеза ИВО'!A156&lt;=$A$5, '7-й курс Синтеза ИВО'!B156&lt;&gt;0), '7-й курс Синтеза ИВО'!B156, "")</f>
        <v/>
      </c>
    </row>
    <row r="164" customFormat="false" ht="13.5" hidden="false" customHeight="true" outlineLevel="0" collapsed="false">
      <c r="A164" s="23" t="str">
        <f aca="false">IF(AND(ИВО!A157&gt;=$A$4, ИВО!A157&lt;=$A$5, ИВО!B157&lt;&gt;0), ИВО!B157, "")</f>
        <v/>
      </c>
      <c r="B164" s="19" t="str">
        <f aca="false">IF(AND(Синтеза!A157&gt;=$A$4, Синтеза!A157&lt;=$A$5, Синтеза!B157&lt;&gt;0), Синтеза!B157, "")</f>
        <v/>
      </c>
      <c r="C164" s="19" t="str">
        <f aca="false">IF(AND(ИВМ!A157&gt;=$A$4, ИВМ!A157&lt;=$A$5, ИВМ!B157&lt;&gt;0), ИВМ!B157, "")</f>
        <v/>
      </c>
      <c r="D164" s="19" t="str">
        <f aca="false">IF(AND(ИВАО!A157&gt;=$A$4, ИВАО!A157&lt;=$A$5, ИВАО!B157&lt;&gt;0), ИВАО!B157, "")</f>
        <v/>
      </c>
      <c r="E164" s="19" t="str">
        <f aca="false">IF(AND('ИВ Ав-ра Си'!A157&gt;=$A$4, 'ИВ Ав-ра Си'!A157&lt;=$A$5, 'ИВ Ав-ра Си'!B157&lt;&gt;0), 'ИВ Ав-ра Си'!B157, "")</f>
        <v/>
      </c>
      <c r="F164" s="19" t="str">
        <f aca="false">IF(AND('Стратег. Си'!A157&gt;=$A$4, 'Стратег. Си'!A157&lt;=$A$5, 'Стратег. Си'!B157&lt;&gt;0), 'Стратег. Си'!B157, "")</f>
        <v/>
      </c>
      <c r="G164" s="24" t="str">
        <f aca="false">IF(AND(Должностной!A157&gt;=$A$4, Должностной!A157&lt;=$A$5, Должностной!B157&lt;&gt;0), Должностной!B157, "")</f>
        <v/>
      </c>
      <c r="H164" s="24" t="str">
        <f aca="false">IF(AND('1-й курс Синтеза ИВО'!A157&gt;=$A$4, '1-й курс Синтеза ИВО'!A157&lt;=$A$5, '1-й курс Синтеза ИВО'!B157&lt;&gt;0), '1-й курс Синтеза ИВО'!B157, "")</f>
        <v/>
      </c>
      <c r="I164" s="24" t="str">
        <f aca="false">IF(AND('7-й курс Синтеза ИВО'!A157&gt;=$A$4, '7-й курс Синтеза ИВО'!A157&lt;=$A$5, '7-й курс Синтеза ИВО'!B157&lt;&gt;0), '7-й курс Синтеза ИВО'!B157, "")</f>
        <v/>
      </c>
    </row>
    <row r="165" customFormat="false" ht="13.5" hidden="false" customHeight="true" outlineLevel="0" collapsed="false">
      <c r="A165" s="23" t="str">
        <f aca="false">IF(AND(ИВО!A158&gt;=$A$4, ИВО!A158&lt;=$A$5, ИВО!B158&lt;&gt;0), ИВО!B158, "")</f>
        <v/>
      </c>
      <c r="B165" s="19" t="str">
        <f aca="false">IF(AND(Синтеза!A158&gt;=$A$4, Синтеза!A158&lt;=$A$5, Синтеза!B158&lt;&gt;0), Синтеза!B158, "")</f>
        <v/>
      </c>
      <c r="C165" s="19" t="str">
        <f aca="false">IF(AND(ИВМ!A158&gt;=$A$4, ИВМ!A158&lt;=$A$5, ИВМ!B158&lt;&gt;0), ИВМ!B158, "")</f>
        <v/>
      </c>
      <c r="D165" s="19" t="str">
        <f aca="false">IF(AND(ИВАО!A158&gt;=$A$4, ИВАО!A158&lt;=$A$5, ИВАО!B158&lt;&gt;0), ИВАО!B158, "")</f>
        <v/>
      </c>
      <c r="E165" s="19" t="str">
        <f aca="false">IF(AND('ИВ Ав-ра Си'!A158&gt;=$A$4, 'ИВ Ав-ра Си'!A158&lt;=$A$5, 'ИВ Ав-ра Си'!B158&lt;&gt;0), 'ИВ Ав-ра Си'!B158, "")</f>
        <v/>
      </c>
      <c r="F165" s="19" t="str">
        <f aca="false">IF(AND('Стратег. Си'!A158&gt;=$A$4, 'Стратег. Си'!A158&lt;=$A$5, 'Стратег. Си'!B158&lt;&gt;0), 'Стратег. Си'!B158, "")</f>
        <v/>
      </c>
      <c r="G165" s="24" t="str">
        <f aca="false">IF(AND(Должностной!A158&gt;=$A$4, Должностной!A158&lt;=$A$5, Должностной!B158&lt;&gt;0), Должностной!B158, "")</f>
        <v/>
      </c>
      <c r="H165" s="24" t="str">
        <f aca="false">IF(AND('1-й курс Синтеза ИВО'!A158&gt;=$A$4, '1-й курс Синтеза ИВО'!A158&lt;=$A$5, '1-й курс Синтеза ИВО'!B158&lt;&gt;0), '1-й курс Синтеза ИВО'!B158, "")</f>
        <v/>
      </c>
      <c r="I165" s="24" t="str">
        <f aca="false">IF(AND('7-й курс Синтеза ИВО'!A158&gt;=$A$4, '7-й курс Синтеза ИВО'!A158&lt;=$A$5, '7-й курс Синтеза ИВО'!B158&lt;&gt;0), '7-й курс Синтеза ИВО'!B158, "")</f>
        <v/>
      </c>
    </row>
    <row r="166" customFormat="false" ht="13.5" hidden="false" customHeight="true" outlineLevel="0" collapsed="false">
      <c r="A166" s="23" t="str">
        <f aca="false">IF(AND(ИВО!A159&gt;=$A$4, ИВО!A159&lt;=$A$5, ИВО!B159&lt;&gt;0), ИВО!B159, "")</f>
        <v/>
      </c>
      <c r="B166" s="19" t="str">
        <f aca="false">IF(AND(Синтеза!A159&gt;=$A$4, Синтеза!A159&lt;=$A$5, Синтеза!B159&lt;&gt;0), Синтеза!B159, "")</f>
        <v/>
      </c>
      <c r="C166" s="19" t="str">
        <f aca="false">IF(AND(ИВМ!A159&gt;=$A$4, ИВМ!A159&lt;=$A$5, ИВМ!B159&lt;&gt;0), ИВМ!B159, "")</f>
        <v/>
      </c>
      <c r="D166" s="19" t="str">
        <f aca="false">IF(AND(ИВАО!A159&gt;=$A$4, ИВАО!A159&lt;=$A$5, ИВАО!B159&lt;&gt;0), ИВАО!B159, "")</f>
        <v/>
      </c>
      <c r="E166" s="19" t="str">
        <f aca="false">IF(AND('ИВ Ав-ра Си'!A159&gt;=$A$4, 'ИВ Ав-ра Си'!A159&lt;=$A$5, 'ИВ Ав-ра Си'!B159&lt;&gt;0), 'ИВ Ав-ра Си'!B159, "")</f>
        <v/>
      </c>
      <c r="F166" s="19" t="str">
        <f aca="false">IF(AND('Стратег. Си'!A159&gt;=$A$4, 'Стратег. Си'!A159&lt;=$A$5, 'Стратег. Си'!B159&lt;&gt;0), 'Стратег. Си'!B159, "")</f>
        <v/>
      </c>
      <c r="G166" s="24" t="str">
        <f aca="false">IF(AND(Должностной!A159&gt;=$A$4, Должностной!A159&lt;=$A$5, Должностной!B159&lt;&gt;0), Должностной!B159, "")</f>
        <v/>
      </c>
      <c r="H166" s="24" t="str">
        <f aca="false">IF(AND('1-й курс Синтеза ИВО'!A159&gt;=$A$4, '1-й курс Синтеза ИВО'!A159&lt;=$A$5, '1-й курс Синтеза ИВО'!B159&lt;&gt;0), '1-й курс Синтеза ИВО'!B159, "")</f>
        <v/>
      </c>
      <c r="I166" s="24" t="str">
        <f aca="false">IF(AND('7-й курс Синтеза ИВО'!A159&gt;=$A$4, '7-й курс Синтеза ИВО'!A159&lt;=$A$5, '7-й курс Синтеза ИВО'!B159&lt;&gt;0), '7-й курс Синтеза ИВО'!B159, "")</f>
        <v/>
      </c>
    </row>
    <row r="167" customFormat="false" ht="13.5" hidden="false" customHeight="true" outlineLevel="0" collapsed="false">
      <c r="A167" s="23" t="str">
        <f aca="false">IF(AND(ИВО!A160&gt;=$A$4, ИВО!A160&lt;=$A$5, ИВО!B160&lt;&gt;0), ИВО!B160, "")</f>
        <v/>
      </c>
      <c r="B167" s="19" t="str">
        <f aca="false">IF(AND(Синтеза!A160&gt;=$A$4, Синтеза!A160&lt;=$A$5, Синтеза!B160&lt;&gt;0), Синтеза!B160, "")</f>
        <v/>
      </c>
      <c r="C167" s="19" t="str">
        <f aca="false">IF(AND(ИВМ!A160&gt;=$A$4, ИВМ!A160&lt;=$A$5, ИВМ!B160&lt;&gt;0), ИВМ!B160, "")</f>
        <v/>
      </c>
      <c r="D167" s="19" t="str">
        <f aca="false">IF(AND(ИВАО!A160&gt;=$A$4, ИВАО!A160&lt;=$A$5, ИВАО!B160&lt;&gt;0), ИВАО!B160, "")</f>
        <v/>
      </c>
      <c r="E167" s="19" t="str">
        <f aca="false">IF(AND('ИВ Ав-ра Си'!A160&gt;=$A$4, 'ИВ Ав-ра Си'!A160&lt;=$A$5, 'ИВ Ав-ра Си'!B160&lt;&gt;0), 'ИВ Ав-ра Си'!B160, "")</f>
        <v/>
      </c>
      <c r="F167" s="19" t="str">
        <f aca="false">IF(AND('Стратег. Си'!A160&gt;=$A$4, 'Стратег. Си'!A160&lt;=$A$5, 'Стратег. Си'!B160&lt;&gt;0), 'Стратег. Си'!B160, "")</f>
        <v/>
      </c>
      <c r="G167" s="24" t="str">
        <f aca="false">IF(AND(Должностной!A160&gt;=$A$4, Должностной!A160&lt;=$A$5, Должностной!B160&lt;&gt;0), Должностной!B160, "")</f>
        <v/>
      </c>
      <c r="H167" s="24" t="str">
        <f aca="false">IF(AND('1-й курс Синтеза ИВО'!A160&gt;=$A$4, '1-й курс Синтеза ИВО'!A160&lt;=$A$5, '1-й курс Синтеза ИВО'!B160&lt;&gt;0), '1-й курс Синтеза ИВО'!B160, "")</f>
        <v/>
      </c>
      <c r="I167" s="24" t="str">
        <f aca="false">IF(AND('7-й курс Синтеза ИВО'!A160&gt;=$A$4, '7-й курс Синтеза ИВО'!A160&lt;=$A$5, '7-й курс Синтеза ИВО'!B160&lt;&gt;0), '7-й курс Синтеза ИВО'!B160, "")</f>
        <v/>
      </c>
    </row>
    <row r="168" customFormat="false" ht="13.5" hidden="false" customHeight="true" outlineLevel="0" collapsed="false">
      <c r="A168" s="23" t="str">
        <f aca="false">IF(AND(ИВО!A161&gt;=$A$4, ИВО!A161&lt;=$A$5, ИВО!B161&lt;&gt;0), ИВО!B161, "")</f>
        <v/>
      </c>
      <c r="B168" s="19" t="str">
        <f aca="false">IF(AND(Синтеза!A161&gt;=$A$4, Синтеза!A161&lt;=$A$5, Синтеза!B161&lt;&gt;0), Синтеза!B161, "")</f>
        <v/>
      </c>
      <c r="C168" s="19" t="str">
        <f aca="false">IF(AND(ИВМ!A161&gt;=$A$4, ИВМ!A161&lt;=$A$5, ИВМ!B161&lt;&gt;0), ИВМ!B161, "")</f>
        <v/>
      </c>
      <c r="D168" s="19" t="str">
        <f aca="false">IF(AND(ИВАО!A161&gt;=$A$4, ИВАО!A161&lt;=$A$5, ИВАО!B161&lt;&gt;0), ИВАО!B161, "")</f>
        <v/>
      </c>
      <c r="E168" s="19" t="str">
        <f aca="false">IF(AND('ИВ Ав-ра Си'!A161&gt;=$A$4, 'ИВ Ав-ра Си'!A161&lt;=$A$5, 'ИВ Ав-ра Си'!B161&lt;&gt;0), 'ИВ Ав-ра Си'!B161, "")</f>
        <v/>
      </c>
      <c r="F168" s="19" t="str">
        <f aca="false">IF(AND('Стратег. Си'!A161&gt;=$A$4, 'Стратег. Си'!A161&lt;=$A$5, 'Стратег. Си'!B161&lt;&gt;0), 'Стратег. Си'!B161, "")</f>
        <v/>
      </c>
      <c r="G168" s="24" t="str">
        <f aca="false">IF(AND(Должностной!A161&gt;=$A$4, Должностной!A161&lt;=$A$5, Должностной!B161&lt;&gt;0), Должностной!B161, "")</f>
        <v/>
      </c>
      <c r="H168" s="24" t="str">
        <f aca="false">IF(AND('1-й курс Синтеза ИВО'!A161&gt;=$A$4, '1-й курс Синтеза ИВО'!A161&lt;=$A$5, '1-й курс Синтеза ИВО'!B161&lt;&gt;0), '1-й курс Синтеза ИВО'!B161, "")</f>
        <v/>
      </c>
      <c r="I168" s="24" t="str">
        <f aca="false">IF(AND('7-й курс Синтеза ИВО'!A161&gt;=$A$4, '7-й курс Синтеза ИВО'!A161&lt;=$A$5, '7-й курс Синтеза ИВО'!B161&lt;&gt;0), '7-й курс Синтеза ИВО'!B161, "")</f>
        <v/>
      </c>
    </row>
    <row r="169" customFormat="false" ht="13.5" hidden="false" customHeight="true" outlineLevel="0" collapsed="false">
      <c r="A169" s="23" t="str">
        <f aca="false">IF(AND(ИВО!A162&gt;=$A$4, ИВО!A162&lt;=$A$5, ИВО!B162&lt;&gt;0), ИВО!B162, "")</f>
        <v/>
      </c>
      <c r="B169" s="19" t="str">
        <f aca="false">IF(AND(Синтеза!A162&gt;=$A$4, Синтеза!A162&lt;=$A$5, Синтеза!B162&lt;&gt;0), Синтеза!B162, "")</f>
        <v/>
      </c>
      <c r="C169" s="19" t="str">
        <f aca="false">IF(AND(ИВМ!A162&gt;=$A$4, ИВМ!A162&lt;=$A$5, ИВМ!B162&lt;&gt;0), ИВМ!B162, "")</f>
        <v/>
      </c>
      <c r="D169" s="19" t="str">
        <f aca="false">IF(AND(ИВАО!A162&gt;=$A$4, ИВАО!A162&lt;=$A$5, ИВАО!B162&lt;&gt;0), ИВАО!B162, "")</f>
        <v/>
      </c>
      <c r="E169" s="19" t="str">
        <f aca="false">IF(AND('ИВ Ав-ра Си'!A162&gt;=$A$4, 'ИВ Ав-ра Си'!A162&lt;=$A$5, 'ИВ Ав-ра Си'!B162&lt;&gt;0), 'ИВ Ав-ра Си'!B162, "")</f>
        <v/>
      </c>
      <c r="F169" s="19" t="str">
        <f aca="false">IF(AND('Стратег. Си'!A162&gt;=$A$4, 'Стратег. Си'!A162&lt;=$A$5, 'Стратег. Си'!B162&lt;&gt;0), 'Стратег. Си'!B162, "")</f>
        <v/>
      </c>
      <c r="G169" s="24" t="str">
        <f aca="false">IF(AND(Должностной!A162&gt;=$A$4, Должностной!A162&lt;=$A$5, Должностной!B162&lt;&gt;0), Должностной!B162, "")</f>
        <v/>
      </c>
      <c r="H169" s="24" t="str">
        <f aca="false">IF(AND('1-й курс Синтеза ИВО'!A162&gt;=$A$4, '1-й курс Синтеза ИВО'!A162&lt;=$A$5, '1-й курс Синтеза ИВО'!B162&lt;&gt;0), '1-й курс Синтеза ИВО'!B162, "")</f>
        <v/>
      </c>
      <c r="I169" s="24" t="str">
        <f aca="false">IF(AND('7-й курс Синтеза ИВО'!A162&gt;=$A$4, '7-й курс Синтеза ИВО'!A162&lt;=$A$5, '7-й курс Синтеза ИВО'!B162&lt;&gt;0), '7-й курс Синтеза ИВО'!B162, "")</f>
        <v/>
      </c>
    </row>
    <row r="170" customFormat="false" ht="13.5" hidden="false" customHeight="true" outlineLevel="0" collapsed="false">
      <c r="A170" s="23" t="str">
        <f aca="false">IF(AND(ИВО!A163&gt;=$A$4, ИВО!A163&lt;=$A$5, ИВО!B163&lt;&gt;0), ИВО!B163, "")</f>
        <v/>
      </c>
      <c r="B170" s="19" t="str">
        <f aca="false">IF(AND(Синтеза!A163&gt;=$A$4, Синтеза!A163&lt;=$A$5, Синтеза!B163&lt;&gt;0), Синтеза!B163, "")</f>
        <v/>
      </c>
      <c r="C170" s="19" t="str">
        <f aca="false">IF(AND(ИВМ!A163&gt;=$A$4, ИВМ!A163&lt;=$A$5, ИВМ!B163&lt;&gt;0), ИВМ!B163, "")</f>
        <v/>
      </c>
      <c r="D170" s="19" t="str">
        <f aca="false">IF(AND(ИВАО!A163&gt;=$A$4, ИВАО!A163&lt;=$A$5, ИВАО!B163&lt;&gt;0), ИВАО!B163, "")</f>
        <v/>
      </c>
      <c r="E170" s="19" t="str">
        <f aca="false">IF(AND('ИВ Ав-ра Си'!A163&gt;=$A$4, 'ИВ Ав-ра Си'!A163&lt;=$A$5, 'ИВ Ав-ра Си'!B163&lt;&gt;0), 'ИВ Ав-ра Си'!B163, "")</f>
        <v/>
      </c>
      <c r="F170" s="19" t="str">
        <f aca="false">IF(AND('Стратег. Си'!A163&gt;=$A$4, 'Стратег. Си'!A163&lt;=$A$5, 'Стратег. Си'!B163&lt;&gt;0), 'Стратег. Си'!B163, "")</f>
        <v/>
      </c>
      <c r="G170" s="24" t="str">
        <f aca="false">IF(AND(Должностной!A163&gt;=$A$4, Должностной!A163&lt;=$A$5, Должностной!B163&lt;&gt;0), Должностной!B163, "")</f>
        <v/>
      </c>
      <c r="H170" s="24" t="str">
        <f aca="false">IF(AND('1-й курс Синтеза ИВО'!A163&gt;=$A$4, '1-й курс Синтеза ИВО'!A163&lt;=$A$5, '1-й курс Синтеза ИВО'!B163&lt;&gt;0), '1-й курс Синтеза ИВО'!B163, "")</f>
        <v/>
      </c>
      <c r="I170" s="24" t="str">
        <f aca="false">IF(AND('7-й курс Синтеза ИВО'!A163&gt;=$A$4, '7-й курс Синтеза ИВО'!A163&lt;=$A$5, '7-й курс Синтеза ИВО'!B163&lt;&gt;0), '7-й курс Синтеза ИВО'!B163, "")</f>
        <v/>
      </c>
    </row>
    <row r="171" customFormat="false" ht="13.5" hidden="false" customHeight="true" outlineLevel="0" collapsed="false">
      <c r="A171" s="23" t="str">
        <f aca="false">IF(AND(ИВО!A164&gt;=$A$4, ИВО!A164&lt;=$A$5, ИВО!B164&lt;&gt;0), ИВО!B164, "")</f>
        <v/>
      </c>
      <c r="B171" s="19" t="str">
        <f aca="false">IF(AND(Синтеза!A164&gt;=$A$4, Синтеза!A164&lt;=$A$5, Синтеза!B164&lt;&gt;0), Синтеза!B164, "")</f>
        <v/>
      </c>
      <c r="C171" s="19" t="str">
        <f aca="false">IF(AND(ИВМ!A164&gt;=$A$4, ИВМ!A164&lt;=$A$5, ИВМ!B164&lt;&gt;0), ИВМ!B164, "")</f>
        <v/>
      </c>
      <c r="D171" s="19" t="str">
        <f aca="false">IF(AND(ИВАО!A164&gt;=$A$4, ИВАО!A164&lt;=$A$5, ИВАО!B164&lt;&gt;0), ИВАО!B164, "")</f>
        <v/>
      </c>
      <c r="E171" s="19" t="str">
        <f aca="false">IF(AND('ИВ Ав-ра Си'!A164&gt;=$A$4, 'ИВ Ав-ра Си'!A164&lt;=$A$5, 'ИВ Ав-ра Си'!B164&lt;&gt;0), 'ИВ Ав-ра Си'!B164, "")</f>
        <v/>
      </c>
      <c r="F171" s="19" t="str">
        <f aca="false">IF(AND('Стратег. Си'!A164&gt;=$A$4, 'Стратег. Си'!A164&lt;=$A$5, 'Стратег. Си'!B164&lt;&gt;0), 'Стратег. Си'!B164, "")</f>
        <v/>
      </c>
      <c r="G171" s="24" t="str">
        <f aca="false">IF(AND(Должностной!A164&gt;=$A$4, Должностной!A164&lt;=$A$5, Должностной!B164&lt;&gt;0), Должностной!B164, "")</f>
        <v/>
      </c>
      <c r="H171" s="24" t="str">
        <f aca="false">IF(AND('1-й курс Синтеза ИВО'!A164&gt;=$A$4, '1-й курс Синтеза ИВО'!A164&lt;=$A$5, '1-й курс Синтеза ИВО'!B164&lt;&gt;0), '1-й курс Синтеза ИВО'!B164, "")</f>
        <v/>
      </c>
      <c r="I171" s="24" t="str">
        <f aca="false">IF(AND('7-й курс Синтеза ИВО'!A164&gt;=$A$4, '7-й курс Синтеза ИВО'!A164&lt;=$A$5, '7-й курс Синтеза ИВО'!B164&lt;&gt;0), '7-й курс Синтеза ИВО'!B164, "")</f>
        <v/>
      </c>
    </row>
    <row r="172" customFormat="false" ht="13.5" hidden="false" customHeight="true" outlineLevel="0" collapsed="false">
      <c r="A172" s="23" t="str">
        <f aca="false">IF(AND(ИВО!A165&gt;=$A$4, ИВО!A165&lt;=$A$5, ИВО!B165&lt;&gt;0), ИВО!B165, "")</f>
        <v/>
      </c>
      <c r="B172" s="19" t="str">
        <f aca="false">IF(AND(Синтеза!A165&gt;=$A$4, Синтеза!A165&lt;=$A$5, Синтеза!B165&lt;&gt;0), Синтеза!B165, "")</f>
        <v/>
      </c>
      <c r="C172" s="19" t="str">
        <f aca="false">IF(AND(ИВМ!A165&gt;=$A$4, ИВМ!A165&lt;=$A$5, ИВМ!B165&lt;&gt;0), ИВМ!B165, "")</f>
        <v/>
      </c>
      <c r="D172" s="19" t="str">
        <f aca="false">IF(AND(ИВАО!A165&gt;=$A$4, ИВАО!A165&lt;=$A$5, ИВАО!B165&lt;&gt;0), ИВАО!B165, "")</f>
        <v/>
      </c>
      <c r="E172" s="19" t="str">
        <f aca="false">IF(AND('ИВ Ав-ра Си'!A165&gt;=$A$4, 'ИВ Ав-ра Си'!A165&lt;=$A$5, 'ИВ Ав-ра Си'!B165&lt;&gt;0), 'ИВ Ав-ра Си'!B165, "")</f>
        <v/>
      </c>
      <c r="F172" s="19" t="str">
        <f aca="false">IF(AND('Стратег. Си'!A165&gt;=$A$4, 'Стратег. Си'!A165&lt;=$A$5, 'Стратег. Си'!B165&lt;&gt;0), 'Стратег. Си'!B165, "")</f>
        <v/>
      </c>
      <c r="G172" s="24" t="str">
        <f aca="false">IF(AND(Должностной!A165&gt;=$A$4, Должностной!A165&lt;=$A$5, Должностной!B165&lt;&gt;0), Должностной!B165, "")</f>
        <v/>
      </c>
      <c r="H172" s="24" t="str">
        <f aca="false">IF(AND('1-й курс Синтеза ИВО'!A165&gt;=$A$4, '1-й курс Синтеза ИВО'!A165&lt;=$A$5, '1-й курс Синтеза ИВО'!B165&lt;&gt;0), '1-й курс Синтеза ИВО'!B165, "")</f>
        <v/>
      </c>
      <c r="I172" s="24" t="str">
        <f aca="false">IF(AND('7-й курс Синтеза ИВО'!A165&gt;=$A$4, '7-й курс Синтеза ИВО'!A165&lt;=$A$5, '7-й курс Синтеза ИВО'!B165&lt;&gt;0), '7-й курс Синтеза ИВО'!B165, "")</f>
        <v/>
      </c>
    </row>
    <row r="173" customFormat="false" ht="13.5" hidden="false" customHeight="true" outlineLevel="0" collapsed="false">
      <c r="A173" s="23" t="str">
        <f aca="false">IF(AND(ИВО!A166&gt;=$A$4, ИВО!A166&lt;=$A$5, ИВО!B166&lt;&gt;0), ИВО!B166, "")</f>
        <v/>
      </c>
      <c r="B173" s="19" t="str">
        <f aca="false">IF(AND(Синтеза!A166&gt;=$A$4, Синтеза!A166&lt;=$A$5, Синтеза!B166&lt;&gt;0), Синтеза!B166, "")</f>
        <v/>
      </c>
      <c r="C173" s="19" t="str">
        <f aca="false">IF(AND(ИВМ!A166&gt;=$A$4, ИВМ!A166&lt;=$A$5, ИВМ!B166&lt;&gt;0), ИВМ!B166, "")</f>
        <v/>
      </c>
      <c r="D173" s="19" t="str">
        <f aca="false">IF(AND(ИВАО!A166&gt;=$A$4, ИВАО!A166&lt;=$A$5, ИВАО!B166&lt;&gt;0), ИВАО!B166, "")</f>
        <v/>
      </c>
      <c r="E173" s="19" t="str">
        <f aca="false">IF(AND('ИВ Ав-ра Си'!A166&gt;=$A$4, 'ИВ Ав-ра Си'!A166&lt;=$A$5, 'ИВ Ав-ра Си'!B166&lt;&gt;0), 'ИВ Ав-ра Си'!B166, "")</f>
        <v/>
      </c>
      <c r="F173" s="19" t="str">
        <f aca="false">IF(AND('Стратег. Си'!A166&gt;=$A$4, 'Стратег. Си'!A166&lt;=$A$5, 'Стратег. Си'!B166&lt;&gt;0), 'Стратег. Си'!B166, "")</f>
        <v/>
      </c>
      <c r="G173" s="24" t="str">
        <f aca="false">IF(AND(Должностной!A166&gt;=$A$4, Должностной!A166&lt;=$A$5, Должностной!B166&lt;&gt;0), Должностной!B166, "")</f>
        <v/>
      </c>
      <c r="H173" s="24" t="str">
        <f aca="false">IF(AND('1-й курс Синтеза ИВО'!A166&gt;=$A$4, '1-й курс Синтеза ИВО'!A166&lt;=$A$5, '1-й курс Синтеза ИВО'!B166&lt;&gt;0), '1-й курс Синтеза ИВО'!B166, "")</f>
        <v/>
      </c>
      <c r="I173" s="24" t="str">
        <f aca="false">IF(AND('7-й курс Синтеза ИВО'!A166&gt;=$A$4, '7-й курс Синтеза ИВО'!A166&lt;=$A$5, '7-й курс Синтеза ИВО'!B166&lt;&gt;0), '7-й курс Синтеза ИВО'!B166, "")</f>
        <v/>
      </c>
    </row>
    <row r="174" customFormat="false" ht="13.5" hidden="false" customHeight="true" outlineLevel="0" collapsed="false">
      <c r="A174" s="23" t="str">
        <f aca="false">IF(AND(ИВО!A167&gt;=$A$4, ИВО!A167&lt;=$A$5, ИВО!B167&lt;&gt;0), ИВО!B167, "")</f>
        <v/>
      </c>
      <c r="B174" s="19" t="str">
        <f aca="false">IF(AND(Синтеза!A167&gt;=$A$4, Синтеза!A167&lt;=$A$5, Синтеза!B167&lt;&gt;0), Синтеза!B167, "")</f>
        <v/>
      </c>
      <c r="C174" s="19" t="str">
        <f aca="false">IF(AND(ИВМ!A167&gt;=$A$4, ИВМ!A167&lt;=$A$5, ИВМ!B167&lt;&gt;0), ИВМ!B167, "")</f>
        <v/>
      </c>
      <c r="D174" s="19" t="str">
        <f aca="false">IF(AND(ИВАО!A167&gt;=$A$4, ИВАО!A167&lt;=$A$5, ИВАО!B167&lt;&gt;0), ИВАО!B167, "")</f>
        <v/>
      </c>
      <c r="E174" s="19" t="str">
        <f aca="false">IF(AND('ИВ Ав-ра Си'!A167&gt;=$A$4, 'ИВ Ав-ра Си'!A167&lt;=$A$5, 'ИВ Ав-ра Си'!B167&lt;&gt;0), 'ИВ Ав-ра Си'!B167, "")</f>
        <v/>
      </c>
      <c r="F174" s="19" t="str">
        <f aca="false">IF(AND('Стратег. Си'!A167&gt;=$A$4, 'Стратег. Си'!A167&lt;=$A$5, 'Стратег. Си'!B167&lt;&gt;0), 'Стратег. Си'!B167, "")</f>
        <v/>
      </c>
      <c r="G174" s="24" t="str">
        <f aca="false">IF(AND(Должностной!A167&gt;=$A$4, Должностной!A167&lt;=$A$5, Должностной!B167&lt;&gt;0), Должностной!B167, "")</f>
        <v/>
      </c>
      <c r="H174" s="24" t="str">
        <f aca="false">IF(AND('1-й курс Синтеза ИВО'!A167&gt;=$A$4, '1-й курс Синтеза ИВО'!A167&lt;=$A$5, '1-й курс Синтеза ИВО'!B167&lt;&gt;0), '1-й курс Синтеза ИВО'!B167, "")</f>
        <v/>
      </c>
      <c r="I174" s="24" t="str">
        <f aca="false">IF(AND('7-й курс Синтеза ИВО'!A167&gt;=$A$4, '7-й курс Синтеза ИВО'!A167&lt;=$A$5, '7-й курс Синтеза ИВО'!B167&lt;&gt;0), '7-й курс Синтеза ИВО'!B167, "")</f>
        <v/>
      </c>
    </row>
    <row r="175" customFormat="false" ht="13.5" hidden="false" customHeight="true" outlineLevel="0" collapsed="false">
      <c r="A175" s="23" t="str">
        <f aca="false">IF(AND(ИВО!A168&gt;=$A$4, ИВО!A168&lt;=$A$5, ИВО!B168&lt;&gt;0), ИВО!B168, "")</f>
        <v/>
      </c>
      <c r="B175" s="19" t="str">
        <f aca="false">IF(AND(Синтеза!A168&gt;=$A$4, Синтеза!A168&lt;=$A$5, Синтеза!B168&lt;&gt;0), Синтеза!B168, "")</f>
        <v/>
      </c>
      <c r="C175" s="19" t="str">
        <f aca="false">IF(AND(ИВМ!A168&gt;=$A$4, ИВМ!A168&lt;=$A$5, ИВМ!B168&lt;&gt;0), ИВМ!B168, "")</f>
        <v/>
      </c>
      <c r="D175" s="19" t="str">
        <f aca="false">IF(AND(ИВАО!A168&gt;=$A$4, ИВАО!A168&lt;=$A$5, ИВАО!B168&lt;&gt;0), ИВАО!B168, "")</f>
        <v/>
      </c>
      <c r="E175" s="19" t="str">
        <f aca="false">IF(AND('ИВ Ав-ра Си'!A168&gt;=$A$4, 'ИВ Ав-ра Си'!A168&lt;=$A$5, 'ИВ Ав-ра Си'!B168&lt;&gt;0), 'ИВ Ав-ра Си'!B168, "")</f>
        <v/>
      </c>
      <c r="F175" s="19" t="str">
        <f aca="false">IF(AND('Стратег. Си'!A168&gt;=$A$4, 'Стратег. Си'!A168&lt;=$A$5, 'Стратег. Си'!B168&lt;&gt;0), 'Стратег. Си'!B168, "")</f>
        <v/>
      </c>
      <c r="G175" s="24" t="str">
        <f aca="false">IF(AND(Должностной!A168&gt;=$A$4, Должностной!A168&lt;=$A$5, Должностной!B168&lt;&gt;0), Должностной!B168, "")</f>
        <v/>
      </c>
      <c r="H175" s="24" t="str">
        <f aca="false">IF(AND('1-й курс Синтеза ИВО'!A168&gt;=$A$4, '1-й курс Синтеза ИВО'!A168&lt;=$A$5, '1-й курс Синтеза ИВО'!B168&lt;&gt;0), '1-й курс Синтеза ИВО'!B168, "")</f>
        <v/>
      </c>
      <c r="I175" s="24" t="str">
        <f aca="false">IF(AND('7-й курс Синтеза ИВО'!A168&gt;=$A$4, '7-й курс Синтеза ИВО'!A168&lt;=$A$5, '7-й курс Синтеза ИВО'!B168&lt;&gt;0), '7-й курс Синтеза ИВО'!B168, "")</f>
        <v/>
      </c>
    </row>
    <row r="176" customFormat="false" ht="13.5" hidden="false" customHeight="true" outlineLevel="0" collapsed="false">
      <c r="A176" s="23" t="str">
        <f aca="false">IF(AND(ИВО!A169&gt;=$A$4, ИВО!A169&lt;=$A$5, ИВО!B169&lt;&gt;0), ИВО!B169, "")</f>
        <v/>
      </c>
      <c r="B176" s="19" t="str">
        <f aca="false">IF(AND(Синтеза!A169&gt;=$A$4, Синтеза!A169&lt;=$A$5, Синтеза!B169&lt;&gt;0), Синтеза!B169, "")</f>
        <v/>
      </c>
      <c r="C176" s="19" t="str">
        <f aca="false">IF(AND(ИВМ!A169&gt;=$A$4, ИВМ!A169&lt;=$A$5, ИВМ!B169&lt;&gt;0), ИВМ!B169, "")</f>
        <v/>
      </c>
      <c r="D176" s="19" t="str">
        <f aca="false">IF(AND(ИВАО!A169&gt;=$A$4, ИВАО!A169&lt;=$A$5, ИВАО!B169&lt;&gt;0), ИВАО!B169, "")</f>
        <v/>
      </c>
      <c r="E176" s="19" t="str">
        <f aca="false">IF(AND('ИВ Ав-ра Си'!A169&gt;=$A$4, 'ИВ Ав-ра Си'!A169&lt;=$A$5, 'ИВ Ав-ра Си'!B169&lt;&gt;0), 'ИВ Ав-ра Си'!B169, "")</f>
        <v/>
      </c>
      <c r="F176" s="19" t="str">
        <f aca="false">IF(AND('Стратег. Си'!A169&gt;=$A$4, 'Стратег. Си'!A169&lt;=$A$5, 'Стратег. Си'!B169&lt;&gt;0), 'Стратег. Си'!B169, "")</f>
        <v/>
      </c>
      <c r="G176" s="24" t="str">
        <f aca="false">IF(AND(Должностной!A169&gt;=$A$4, Должностной!A169&lt;=$A$5, Должностной!B169&lt;&gt;0), Должностной!B169, "")</f>
        <v/>
      </c>
      <c r="H176" s="24" t="str">
        <f aca="false">IF(AND('1-й курс Синтеза ИВО'!A169&gt;=$A$4, '1-й курс Синтеза ИВО'!A169&lt;=$A$5, '1-й курс Синтеза ИВО'!B169&lt;&gt;0), '1-й курс Синтеза ИВО'!B169, "")</f>
        <v/>
      </c>
      <c r="I176" s="24" t="str">
        <f aca="false">IF(AND('7-й курс Синтеза ИВО'!A169&gt;=$A$4, '7-й курс Синтеза ИВО'!A169&lt;=$A$5, '7-й курс Синтеза ИВО'!B169&lt;&gt;0), '7-й курс Синтеза ИВО'!B169, "")</f>
        <v/>
      </c>
    </row>
    <row r="177" customFormat="false" ht="13.5" hidden="false" customHeight="true" outlineLevel="0" collapsed="false">
      <c r="A177" s="23" t="str">
        <f aca="false">IF(AND(ИВО!A170&gt;=$A$4, ИВО!A170&lt;=$A$5, ИВО!B170&lt;&gt;0), ИВО!B170, "")</f>
        <v/>
      </c>
      <c r="B177" s="19" t="str">
        <f aca="false">IF(AND(Синтеза!A170&gt;=$A$4, Синтеза!A170&lt;=$A$5, Синтеза!B170&lt;&gt;0), Синтеза!B170, "")</f>
        <v/>
      </c>
      <c r="C177" s="19" t="str">
        <f aca="false">IF(AND(ИВМ!A170&gt;=$A$4, ИВМ!A170&lt;=$A$5, ИВМ!B170&lt;&gt;0), ИВМ!B170, "")</f>
        <v/>
      </c>
      <c r="D177" s="19" t="str">
        <f aca="false">IF(AND(ИВАО!A170&gt;=$A$4, ИВАО!A170&lt;=$A$5, ИВАО!B170&lt;&gt;0), ИВАО!B170, "")</f>
        <v/>
      </c>
      <c r="E177" s="19" t="str">
        <f aca="false">IF(AND('ИВ Ав-ра Си'!A170&gt;=$A$4, 'ИВ Ав-ра Си'!A170&lt;=$A$5, 'ИВ Ав-ра Си'!B170&lt;&gt;0), 'ИВ Ав-ра Си'!B170, "")</f>
        <v/>
      </c>
      <c r="F177" s="19" t="str">
        <f aca="false">IF(AND('Стратег. Си'!A170&gt;=$A$4, 'Стратег. Си'!A170&lt;=$A$5, 'Стратег. Си'!B170&lt;&gt;0), 'Стратег. Си'!B170, "")</f>
        <v/>
      </c>
      <c r="G177" s="24" t="str">
        <f aca="false">IF(AND(Должностной!A170&gt;=$A$4, Должностной!A170&lt;=$A$5, Должностной!B170&lt;&gt;0), Должностной!B170, "")</f>
        <v/>
      </c>
      <c r="H177" s="24" t="str">
        <f aca="false">IF(AND('1-й курс Синтеза ИВО'!A170&gt;=$A$4, '1-й курс Синтеза ИВО'!A170&lt;=$A$5, '1-й курс Синтеза ИВО'!B170&lt;&gt;0), '1-й курс Синтеза ИВО'!B170, "")</f>
        <v/>
      </c>
      <c r="I177" s="24" t="str">
        <f aca="false">IF(AND('7-й курс Синтеза ИВО'!A170&gt;=$A$4, '7-й курс Синтеза ИВО'!A170&lt;=$A$5, '7-й курс Синтеза ИВО'!B170&lt;&gt;0), '7-й курс Синтеза ИВО'!B170, "")</f>
        <v/>
      </c>
    </row>
    <row r="178" customFormat="false" ht="13.5" hidden="false" customHeight="true" outlineLevel="0" collapsed="false">
      <c r="A178" s="23" t="str">
        <f aca="false">IF(AND(ИВО!A171&gt;=$A$4, ИВО!A171&lt;=$A$5, ИВО!B171&lt;&gt;0), ИВО!B171, "")</f>
        <v/>
      </c>
      <c r="B178" s="19" t="str">
        <f aca="false">IF(AND(Синтеза!A171&gt;=$A$4, Синтеза!A171&lt;=$A$5, Синтеза!B171&lt;&gt;0), Синтеза!B171, "")</f>
        <v/>
      </c>
      <c r="C178" s="19" t="str">
        <f aca="false">IF(AND(ИВМ!A171&gt;=$A$4, ИВМ!A171&lt;=$A$5, ИВМ!B171&lt;&gt;0), ИВМ!B171, "")</f>
        <v/>
      </c>
      <c r="D178" s="19" t="str">
        <f aca="false">IF(AND(ИВАО!A171&gt;=$A$4, ИВАО!A171&lt;=$A$5, ИВАО!B171&lt;&gt;0), ИВАО!B171, "")</f>
        <v/>
      </c>
      <c r="E178" s="19" t="str">
        <f aca="false">IF(AND('ИВ Ав-ра Си'!A171&gt;=$A$4, 'ИВ Ав-ра Си'!A171&lt;=$A$5, 'ИВ Ав-ра Си'!B171&lt;&gt;0), 'ИВ Ав-ра Си'!B171, "")</f>
        <v/>
      </c>
      <c r="F178" s="19" t="str">
        <f aca="false">IF(AND('Стратег. Си'!A171&gt;=$A$4, 'Стратег. Си'!A171&lt;=$A$5, 'Стратег. Си'!B171&lt;&gt;0), 'Стратег. Си'!B171, "")</f>
        <v/>
      </c>
      <c r="G178" s="24" t="str">
        <f aca="false">IF(AND(Должностной!A171&gt;=$A$4, Должностной!A171&lt;=$A$5, Должностной!B171&lt;&gt;0), Должностной!B171, "")</f>
        <v/>
      </c>
      <c r="H178" s="24" t="str">
        <f aca="false">IF(AND('1-й курс Синтеза ИВО'!A171&gt;=$A$4, '1-й курс Синтеза ИВО'!A171&lt;=$A$5, '1-й курс Синтеза ИВО'!B171&lt;&gt;0), '1-й курс Синтеза ИВО'!B171, "")</f>
        <v/>
      </c>
      <c r="I178" s="24" t="str">
        <f aca="false">IF(AND('7-й курс Синтеза ИВО'!A171&gt;=$A$4, '7-й курс Синтеза ИВО'!A171&lt;=$A$5, '7-й курс Синтеза ИВО'!B171&lt;&gt;0), '7-й курс Синтеза ИВО'!B171, "")</f>
        <v/>
      </c>
    </row>
    <row r="179" customFormat="false" ht="13.5" hidden="false" customHeight="true" outlineLevel="0" collapsed="false">
      <c r="A179" s="23" t="str">
        <f aca="false">IF(AND(ИВО!A172&gt;=$A$4, ИВО!A172&lt;=$A$5, ИВО!B172&lt;&gt;0), ИВО!B172, "")</f>
        <v/>
      </c>
      <c r="B179" s="19" t="str">
        <f aca="false">IF(AND(Синтеза!A172&gt;=$A$4, Синтеза!A172&lt;=$A$5, Синтеза!B172&lt;&gt;0), Синтеза!B172, "")</f>
        <v/>
      </c>
      <c r="C179" s="19" t="str">
        <f aca="false">IF(AND(ИВМ!A172&gt;=$A$4, ИВМ!A172&lt;=$A$5, ИВМ!B172&lt;&gt;0), ИВМ!B172, "")</f>
        <v/>
      </c>
      <c r="D179" s="19" t="str">
        <f aca="false">IF(AND(ИВАО!A172&gt;=$A$4, ИВАО!A172&lt;=$A$5, ИВАО!B172&lt;&gt;0), ИВАО!B172, "")</f>
        <v/>
      </c>
      <c r="E179" s="19" t="str">
        <f aca="false">IF(AND('ИВ Ав-ра Си'!A172&gt;=$A$4, 'ИВ Ав-ра Си'!A172&lt;=$A$5, 'ИВ Ав-ра Си'!B172&lt;&gt;0), 'ИВ Ав-ра Си'!B172, "")</f>
        <v/>
      </c>
      <c r="F179" s="19" t="str">
        <f aca="false">IF(AND('Стратег. Си'!A172&gt;=$A$4, 'Стратег. Си'!A172&lt;=$A$5, 'Стратег. Си'!B172&lt;&gt;0), 'Стратег. Си'!B172, "")</f>
        <v/>
      </c>
      <c r="G179" s="24" t="str">
        <f aca="false">IF(AND(Должностной!A172&gt;=$A$4, Должностной!A172&lt;=$A$5, Должностной!B172&lt;&gt;0), Должностной!B172, "")</f>
        <v/>
      </c>
      <c r="H179" s="24" t="str">
        <f aca="false">IF(AND('1-й курс Синтеза ИВО'!A172&gt;=$A$4, '1-й курс Синтеза ИВО'!A172&lt;=$A$5, '1-й курс Синтеза ИВО'!B172&lt;&gt;0), '1-й курс Синтеза ИВО'!B172, "")</f>
        <v/>
      </c>
      <c r="I179" s="24" t="str">
        <f aca="false">IF(AND('7-й курс Синтеза ИВО'!A172&gt;=$A$4, '7-й курс Синтеза ИВО'!A172&lt;=$A$5, '7-й курс Синтеза ИВО'!B172&lt;&gt;0), '7-й курс Синтеза ИВО'!B172, "")</f>
        <v/>
      </c>
    </row>
    <row r="180" customFormat="false" ht="13.5" hidden="false" customHeight="true" outlineLevel="0" collapsed="false">
      <c r="A180" s="23" t="str">
        <f aca="false">IF(AND(ИВО!A173&gt;=$A$4, ИВО!A173&lt;=$A$5, ИВО!B173&lt;&gt;0), ИВО!B173, "")</f>
        <v/>
      </c>
      <c r="B180" s="19" t="str">
        <f aca="false">IF(AND(Синтеза!A173&gt;=$A$4, Синтеза!A173&lt;=$A$5, Синтеза!B173&lt;&gt;0), Синтеза!B173, "")</f>
        <v/>
      </c>
      <c r="C180" s="19" t="str">
        <f aca="false">IF(AND(ИВМ!A173&gt;=$A$4, ИВМ!A173&lt;=$A$5, ИВМ!B173&lt;&gt;0), ИВМ!B173, "")</f>
        <v/>
      </c>
      <c r="D180" s="19" t="str">
        <f aca="false">IF(AND(ИВАО!A173&gt;=$A$4, ИВАО!A173&lt;=$A$5, ИВАО!B173&lt;&gt;0), ИВАО!B173, "")</f>
        <v/>
      </c>
      <c r="E180" s="19" t="str">
        <f aca="false">IF(AND('ИВ Ав-ра Си'!A173&gt;=$A$4, 'ИВ Ав-ра Си'!A173&lt;=$A$5, 'ИВ Ав-ра Си'!B173&lt;&gt;0), 'ИВ Ав-ра Си'!B173, "")</f>
        <v/>
      </c>
      <c r="F180" s="19" t="str">
        <f aca="false">IF(AND('Стратег. Си'!A173&gt;=$A$4, 'Стратег. Си'!A173&lt;=$A$5, 'Стратег. Си'!B173&lt;&gt;0), 'Стратег. Си'!B173, "")</f>
        <v/>
      </c>
      <c r="G180" s="24" t="str">
        <f aca="false">IF(AND(Должностной!A173&gt;=$A$4, Должностной!A173&lt;=$A$5, Должностной!B173&lt;&gt;0), Должностной!B173, "")</f>
        <v/>
      </c>
      <c r="H180" s="24" t="str">
        <f aca="false">IF(AND('1-й курс Синтеза ИВО'!A173&gt;=$A$4, '1-й курс Синтеза ИВО'!A173&lt;=$A$5, '1-й курс Синтеза ИВО'!B173&lt;&gt;0), '1-й курс Синтеза ИВО'!B173, "")</f>
        <v/>
      </c>
      <c r="I180" s="24" t="str">
        <f aca="false">IF(AND('7-й курс Синтеза ИВО'!A173&gt;=$A$4, '7-й курс Синтеза ИВО'!A173&lt;=$A$5, '7-й курс Синтеза ИВО'!B173&lt;&gt;0), '7-й курс Синтеза ИВО'!B173, "")</f>
        <v/>
      </c>
    </row>
    <row r="181" customFormat="false" ht="13.5" hidden="false" customHeight="true" outlineLevel="0" collapsed="false">
      <c r="A181" s="23" t="str">
        <f aca="false">IF(AND(ИВО!A174&gt;=$A$4, ИВО!A174&lt;=$A$5, ИВО!B174&lt;&gt;0), ИВО!B174, "")</f>
        <v/>
      </c>
      <c r="B181" s="19" t="str">
        <f aca="false">IF(AND(Синтеза!A174&gt;=$A$4, Синтеза!A174&lt;=$A$5, Синтеза!B174&lt;&gt;0), Синтеза!B174, "")</f>
        <v/>
      </c>
      <c r="C181" s="19" t="str">
        <f aca="false">IF(AND(ИВМ!A174&gt;=$A$4, ИВМ!A174&lt;=$A$5, ИВМ!B174&lt;&gt;0), ИВМ!B174, "")</f>
        <v/>
      </c>
      <c r="D181" s="19" t="str">
        <f aca="false">IF(AND(ИВАО!A174&gt;=$A$4, ИВАО!A174&lt;=$A$5, ИВАО!B174&lt;&gt;0), ИВАО!B174, "")</f>
        <v/>
      </c>
      <c r="E181" s="19" t="str">
        <f aca="false">IF(AND('ИВ Ав-ра Си'!A174&gt;=$A$4, 'ИВ Ав-ра Си'!A174&lt;=$A$5, 'ИВ Ав-ра Си'!B174&lt;&gt;0), 'ИВ Ав-ра Си'!B174, "")</f>
        <v/>
      </c>
      <c r="F181" s="19" t="str">
        <f aca="false">IF(AND('Стратег. Си'!A174&gt;=$A$4, 'Стратег. Си'!A174&lt;=$A$5, 'Стратег. Си'!B174&lt;&gt;0), 'Стратег. Си'!B174, "")</f>
        <v/>
      </c>
      <c r="G181" s="24" t="str">
        <f aca="false">IF(AND(Должностной!A174&gt;=$A$4, Должностной!A174&lt;=$A$5, Должностной!B174&lt;&gt;0), Должностной!B174, "")</f>
        <v/>
      </c>
      <c r="H181" s="24" t="str">
        <f aca="false">IF(AND('1-й курс Синтеза ИВО'!A174&gt;=$A$4, '1-й курс Синтеза ИВО'!A174&lt;=$A$5, '1-й курс Синтеза ИВО'!B174&lt;&gt;0), '1-й курс Синтеза ИВО'!B174, "")</f>
        <v/>
      </c>
      <c r="I181" s="24" t="str">
        <f aca="false">IF(AND('7-й курс Синтеза ИВО'!A174&gt;=$A$4, '7-й курс Синтеза ИВО'!A174&lt;=$A$5, '7-й курс Синтеза ИВО'!B174&lt;&gt;0), '7-й курс Синтеза ИВО'!B174, "")</f>
        <v/>
      </c>
    </row>
    <row r="182" customFormat="false" ht="13.5" hidden="false" customHeight="true" outlineLevel="0" collapsed="false">
      <c r="A182" s="23" t="str">
        <f aca="false">IF(AND(ИВО!A175&gt;=$A$4, ИВО!A175&lt;=$A$5, ИВО!B175&lt;&gt;0), ИВО!B175, "")</f>
        <v/>
      </c>
      <c r="B182" s="19" t="str">
        <f aca="false">IF(AND(Синтеза!A175&gt;=$A$4, Синтеза!A175&lt;=$A$5, Синтеза!B175&lt;&gt;0), Синтеза!B175, "")</f>
        <v/>
      </c>
      <c r="C182" s="19" t="str">
        <f aca="false">IF(AND(ИВМ!A175&gt;=$A$4, ИВМ!A175&lt;=$A$5, ИВМ!B175&lt;&gt;0), ИВМ!B175, "")</f>
        <v/>
      </c>
      <c r="D182" s="19" t="str">
        <f aca="false">IF(AND(ИВАО!A175&gt;=$A$4, ИВАО!A175&lt;=$A$5, ИВАО!B175&lt;&gt;0), ИВАО!B175, "")</f>
        <v/>
      </c>
      <c r="E182" s="19" t="str">
        <f aca="false">IF(AND('ИВ Ав-ра Си'!A175&gt;=$A$4, 'ИВ Ав-ра Си'!A175&lt;=$A$5, 'ИВ Ав-ра Си'!B175&lt;&gt;0), 'ИВ Ав-ра Си'!B175, "")</f>
        <v/>
      </c>
      <c r="F182" s="19" t="str">
        <f aca="false">IF(AND('Стратег. Си'!A175&gt;=$A$4, 'Стратег. Си'!A175&lt;=$A$5, 'Стратег. Си'!B175&lt;&gt;0), 'Стратег. Си'!B175, "")</f>
        <v/>
      </c>
      <c r="G182" s="24" t="str">
        <f aca="false">IF(AND(Должностной!A175&gt;=$A$4, Должностной!A175&lt;=$A$5, Должностной!B175&lt;&gt;0), Должностной!B175, "")</f>
        <v/>
      </c>
      <c r="H182" s="24" t="str">
        <f aca="false">IF(AND('1-й курс Синтеза ИВО'!A175&gt;=$A$4, '1-й курс Синтеза ИВО'!A175&lt;=$A$5, '1-й курс Синтеза ИВО'!B175&lt;&gt;0), '1-й курс Синтеза ИВО'!B175, "")</f>
        <v/>
      </c>
      <c r="I182" s="24" t="str">
        <f aca="false">IF(AND('7-й курс Синтеза ИВО'!A175&gt;=$A$4, '7-й курс Синтеза ИВО'!A175&lt;=$A$5, '7-й курс Синтеза ИВО'!B175&lt;&gt;0), '7-й курс Синтеза ИВО'!B175, "")</f>
        <v/>
      </c>
    </row>
    <row r="183" customFormat="false" ht="13.5" hidden="false" customHeight="true" outlineLevel="0" collapsed="false">
      <c r="A183" s="23" t="str">
        <f aca="false">IF(AND(ИВО!A176&gt;=$A$4, ИВО!A176&lt;=$A$5, ИВО!B176&lt;&gt;0), ИВО!B176, "")</f>
        <v/>
      </c>
      <c r="B183" s="19" t="str">
        <f aca="false">IF(AND(Синтеза!A176&gt;=$A$4, Синтеза!A176&lt;=$A$5, Синтеза!B176&lt;&gt;0), Синтеза!B176, "")</f>
        <v/>
      </c>
      <c r="C183" s="19" t="str">
        <f aca="false">IF(AND(ИВМ!A176&gt;=$A$4, ИВМ!A176&lt;=$A$5, ИВМ!B176&lt;&gt;0), ИВМ!B176, "")</f>
        <v/>
      </c>
      <c r="D183" s="19" t="str">
        <f aca="false">IF(AND(ИВАО!A176&gt;=$A$4, ИВАО!A176&lt;=$A$5, ИВАО!B176&lt;&gt;0), ИВАО!B176, "")</f>
        <v/>
      </c>
      <c r="E183" s="19" t="str">
        <f aca="false">IF(AND('ИВ Ав-ра Си'!A176&gt;=$A$4, 'ИВ Ав-ра Си'!A176&lt;=$A$5, 'ИВ Ав-ра Си'!B176&lt;&gt;0), 'ИВ Ав-ра Си'!B176, "")</f>
        <v/>
      </c>
      <c r="F183" s="19" t="str">
        <f aca="false">IF(AND('Стратег. Си'!A176&gt;=$A$4, 'Стратег. Си'!A176&lt;=$A$5, 'Стратег. Си'!B176&lt;&gt;0), 'Стратег. Си'!B176, "")</f>
        <v/>
      </c>
      <c r="G183" s="24" t="str">
        <f aca="false">IF(AND(Должностной!A176&gt;=$A$4, Должностной!A176&lt;=$A$5, Должностной!B176&lt;&gt;0), Должностной!B176, "")</f>
        <v/>
      </c>
      <c r="H183" s="24" t="str">
        <f aca="false">IF(AND('1-й курс Синтеза ИВО'!A176&gt;=$A$4, '1-й курс Синтеза ИВО'!A176&lt;=$A$5, '1-й курс Синтеза ИВО'!B176&lt;&gt;0), '1-й курс Синтеза ИВО'!B176, "")</f>
        <v/>
      </c>
      <c r="I183" s="24" t="str">
        <f aca="false">IF(AND('7-й курс Синтеза ИВО'!A176&gt;=$A$4, '7-й курс Синтеза ИВО'!A176&lt;=$A$5, '7-й курс Синтеза ИВО'!B176&lt;&gt;0), '7-й курс Синтеза ИВО'!B176, "")</f>
        <v/>
      </c>
    </row>
    <row r="184" customFormat="false" ht="13.5" hidden="false" customHeight="true" outlineLevel="0" collapsed="false">
      <c r="A184" s="23" t="str">
        <f aca="false">IF(AND(ИВО!A177&gt;=$A$4, ИВО!A177&lt;=$A$5, ИВО!B177&lt;&gt;0), ИВО!B177, "")</f>
        <v/>
      </c>
      <c r="B184" s="19" t="str">
        <f aca="false">IF(AND(Синтеза!A177&gt;=$A$4, Синтеза!A177&lt;=$A$5, Синтеза!B177&lt;&gt;0), Синтеза!B177, "")</f>
        <v/>
      </c>
      <c r="C184" s="19" t="str">
        <f aca="false">IF(AND(ИВМ!A177&gt;=$A$4, ИВМ!A177&lt;=$A$5, ИВМ!B177&lt;&gt;0), ИВМ!B177, "")</f>
        <v/>
      </c>
      <c r="D184" s="19" t="str">
        <f aca="false">IF(AND(ИВАО!A177&gt;=$A$4, ИВАО!A177&lt;=$A$5, ИВАО!B177&lt;&gt;0), ИВАО!B177, "")</f>
        <v/>
      </c>
      <c r="E184" s="19" t="str">
        <f aca="false">IF(AND('ИВ Ав-ра Си'!A177&gt;=$A$4, 'ИВ Ав-ра Си'!A177&lt;=$A$5, 'ИВ Ав-ра Си'!B177&lt;&gt;0), 'ИВ Ав-ра Си'!B177, "")</f>
        <v/>
      </c>
      <c r="F184" s="19" t="str">
        <f aca="false">IF(AND('Стратег. Си'!A177&gt;=$A$4, 'Стратег. Си'!A177&lt;=$A$5, 'Стратег. Си'!B177&lt;&gt;0), 'Стратег. Си'!B177, "")</f>
        <v/>
      </c>
      <c r="G184" s="24" t="str">
        <f aca="false">IF(AND(Должностной!A177&gt;=$A$4, Должностной!A177&lt;=$A$5, Должностной!B177&lt;&gt;0), Должностной!B177, "")</f>
        <v/>
      </c>
      <c r="H184" s="24" t="str">
        <f aca="false">IF(AND('1-й курс Синтеза ИВО'!A177&gt;=$A$4, '1-й курс Синтеза ИВО'!A177&lt;=$A$5, '1-й курс Синтеза ИВО'!B177&lt;&gt;0), '1-й курс Синтеза ИВО'!B177, "")</f>
        <v/>
      </c>
      <c r="I184" s="24" t="str">
        <f aca="false">IF(AND('7-й курс Синтеза ИВО'!A177&gt;=$A$4, '7-й курс Синтеза ИВО'!A177&lt;=$A$5, '7-й курс Синтеза ИВО'!B177&lt;&gt;0), '7-й курс Синтеза ИВО'!B177, "")</f>
        <v/>
      </c>
    </row>
    <row r="185" customFormat="false" ht="13.5" hidden="false" customHeight="true" outlineLevel="0" collapsed="false">
      <c r="A185" s="23" t="str">
        <f aca="false">IF(AND(ИВО!A178&gt;=$A$4, ИВО!A178&lt;=$A$5, ИВО!B178&lt;&gt;0), ИВО!B178, "")</f>
        <v/>
      </c>
      <c r="B185" s="19" t="str">
        <f aca="false">IF(AND(Синтеза!A178&gt;=$A$4, Синтеза!A178&lt;=$A$5, Синтеза!B178&lt;&gt;0), Синтеза!B178, "")</f>
        <v/>
      </c>
      <c r="C185" s="19" t="str">
        <f aca="false">IF(AND(ИВМ!A178&gt;=$A$4, ИВМ!A178&lt;=$A$5, ИВМ!B178&lt;&gt;0), ИВМ!B178, "")</f>
        <v/>
      </c>
      <c r="D185" s="19" t="str">
        <f aca="false">IF(AND(ИВАО!A178&gt;=$A$4, ИВАО!A178&lt;=$A$5, ИВАО!B178&lt;&gt;0), ИВАО!B178, "")</f>
        <v/>
      </c>
      <c r="E185" s="19" t="str">
        <f aca="false">IF(AND('ИВ Ав-ра Си'!A178&gt;=$A$4, 'ИВ Ав-ра Си'!A178&lt;=$A$5, 'ИВ Ав-ра Си'!B178&lt;&gt;0), 'ИВ Ав-ра Си'!B178, "")</f>
        <v/>
      </c>
      <c r="F185" s="19" t="str">
        <f aca="false">IF(AND('Стратег. Си'!A178&gt;=$A$4, 'Стратег. Си'!A178&lt;=$A$5, 'Стратег. Си'!B178&lt;&gt;0), 'Стратег. Си'!B178, "")</f>
        <v/>
      </c>
      <c r="G185" s="24" t="str">
        <f aca="false">IF(AND(Должностной!A178&gt;=$A$4, Должностной!A178&lt;=$A$5, Должностной!B178&lt;&gt;0), Должностной!B178, "")</f>
        <v/>
      </c>
      <c r="H185" s="24" t="str">
        <f aca="false">IF(AND('1-й курс Синтеза ИВО'!A178&gt;=$A$4, '1-й курс Синтеза ИВО'!A178&lt;=$A$5, '1-й курс Синтеза ИВО'!B178&lt;&gt;0), '1-й курс Синтеза ИВО'!B178, "")</f>
        <v/>
      </c>
      <c r="I185" s="24" t="str">
        <f aca="false">IF(AND('7-й курс Синтеза ИВО'!A178&gt;=$A$4, '7-й курс Синтеза ИВО'!A178&lt;=$A$5, '7-й курс Синтеза ИВО'!B178&lt;&gt;0), '7-й курс Синтеза ИВО'!B178, "")</f>
        <v/>
      </c>
    </row>
    <row r="186" customFormat="false" ht="13.5" hidden="false" customHeight="true" outlineLevel="0" collapsed="false">
      <c r="A186" s="23" t="str">
        <f aca="false">IF(AND(ИВО!A179&gt;=$A$4, ИВО!A179&lt;=$A$5, ИВО!B179&lt;&gt;0), ИВО!B179, "")</f>
        <v/>
      </c>
      <c r="B186" s="19" t="str">
        <f aca="false">IF(AND(Синтеза!A179&gt;=$A$4, Синтеза!A179&lt;=$A$5, Синтеза!B179&lt;&gt;0), Синтеза!B179, "")</f>
        <v/>
      </c>
      <c r="C186" s="19" t="str">
        <f aca="false">IF(AND(ИВМ!A179&gt;=$A$4, ИВМ!A179&lt;=$A$5, ИВМ!B179&lt;&gt;0), ИВМ!B179, "")</f>
        <v/>
      </c>
      <c r="D186" s="19" t="str">
        <f aca="false">IF(AND(ИВАО!A179&gt;=$A$4, ИВАО!A179&lt;=$A$5, ИВАО!B179&lt;&gt;0), ИВАО!B179, "")</f>
        <v/>
      </c>
      <c r="E186" s="19" t="str">
        <f aca="false">IF(AND('ИВ Ав-ра Си'!A179&gt;=$A$4, 'ИВ Ав-ра Си'!A179&lt;=$A$5, 'ИВ Ав-ра Си'!B179&lt;&gt;0), 'ИВ Ав-ра Си'!B179, "")</f>
        <v/>
      </c>
      <c r="F186" s="19" t="str">
        <f aca="false">IF(AND('Стратег. Си'!A179&gt;=$A$4, 'Стратег. Си'!A179&lt;=$A$5, 'Стратег. Си'!B179&lt;&gt;0), 'Стратег. Си'!B179, "")</f>
        <v/>
      </c>
      <c r="G186" s="24" t="str">
        <f aca="false">IF(AND(Должностной!A179&gt;=$A$4, Должностной!A179&lt;=$A$5, Должностной!B179&lt;&gt;0), Должностной!B179, "")</f>
        <v/>
      </c>
      <c r="H186" s="24" t="str">
        <f aca="false">IF(AND('1-й курс Синтеза ИВО'!A179&gt;=$A$4, '1-й курс Синтеза ИВО'!A179&lt;=$A$5, '1-й курс Синтеза ИВО'!B179&lt;&gt;0), '1-й курс Синтеза ИВО'!B179, "")</f>
        <v/>
      </c>
      <c r="I186" s="24" t="str">
        <f aca="false">IF(AND('7-й курс Синтеза ИВО'!A179&gt;=$A$4, '7-й курс Синтеза ИВО'!A179&lt;=$A$5, '7-й курс Синтеза ИВО'!B179&lt;&gt;0), '7-й курс Синтеза ИВО'!B179, "")</f>
        <v/>
      </c>
    </row>
    <row r="187" customFormat="false" ht="13.5" hidden="false" customHeight="true" outlineLevel="0" collapsed="false">
      <c r="A187" s="23" t="str">
        <f aca="false">IF(AND(ИВО!A180&gt;=$A$4, ИВО!A180&lt;=$A$5, ИВО!B180&lt;&gt;0), ИВО!B180, "")</f>
        <v/>
      </c>
      <c r="B187" s="19" t="str">
        <f aca="false">IF(AND(Синтеза!A180&gt;=$A$4, Синтеза!A180&lt;=$A$5, Синтеза!B180&lt;&gt;0), Синтеза!B180, "")</f>
        <v/>
      </c>
      <c r="C187" s="19" t="str">
        <f aca="false">IF(AND(ИВМ!A180&gt;=$A$4, ИВМ!A180&lt;=$A$5, ИВМ!B180&lt;&gt;0), ИВМ!B180, "")</f>
        <v/>
      </c>
      <c r="D187" s="19" t="str">
        <f aca="false">IF(AND(ИВАО!A180&gt;=$A$4, ИВАО!A180&lt;=$A$5, ИВАО!B180&lt;&gt;0), ИВАО!B180, "")</f>
        <v/>
      </c>
      <c r="E187" s="19" t="str">
        <f aca="false">IF(AND('ИВ Ав-ра Си'!A180&gt;=$A$4, 'ИВ Ав-ра Си'!A180&lt;=$A$5, 'ИВ Ав-ра Си'!B180&lt;&gt;0), 'ИВ Ав-ра Си'!B180, "")</f>
        <v/>
      </c>
      <c r="F187" s="19" t="str">
        <f aca="false">IF(AND('Стратег. Си'!A180&gt;=$A$4, 'Стратег. Си'!A180&lt;=$A$5, 'Стратег. Си'!B180&lt;&gt;0), 'Стратег. Си'!B180, "")</f>
        <v/>
      </c>
      <c r="G187" s="24" t="str">
        <f aca="false">IF(AND(Должностной!A180&gt;=$A$4, Должностной!A180&lt;=$A$5, Должностной!B180&lt;&gt;0), Должностной!B180, "")</f>
        <v/>
      </c>
      <c r="H187" s="24" t="str">
        <f aca="false">IF(AND('1-й курс Синтеза ИВО'!A180&gt;=$A$4, '1-й курс Синтеза ИВО'!A180&lt;=$A$5, '1-й курс Синтеза ИВО'!B180&lt;&gt;0), '1-й курс Синтеза ИВО'!B180, "")</f>
        <v/>
      </c>
      <c r="I187" s="24" t="str">
        <f aca="false">IF(AND('7-й курс Синтеза ИВО'!A180&gt;=$A$4, '7-й курс Синтеза ИВО'!A180&lt;=$A$5, '7-й курс Синтеза ИВО'!B180&lt;&gt;0), '7-й курс Синтеза ИВО'!B180, "")</f>
        <v/>
      </c>
    </row>
    <row r="188" customFormat="false" ht="13.5" hidden="false" customHeight="true" outlineLevel="0" collapsed="false">
      <c r="A188" s="23" t="str">
        <f aca="false">IF(AND(ИВО!A181&gt;=$A$4, ИВО!A181&lt;=$A$5, ИВО!B181&lt;&gt;0), ИВО!B181, "")</f>
        <v/>
      </c>
      <c r="B188" s="19" t="str">
        <f aca="false">IF(AND(Синтеза!A181&gt;=$A$4, Синтеза!A181&lt;=$A$5, Синтеза!B181&lt;&gt;0), Синтеза!B181, "")</f>
        <v/>
      </c>
      <c r="C188" s="19" t="str">
        <f aca="false">IF(AND(ИВМ!A181&gt;=$A$4, ИВМ!A181&lt;=$A$5, ИВМ!B181&lt;&gt;0), ИВМ!B181, "")</f>
        <v/>
      </c>
      <c r="D188" s="19" t="str">
        <f aca="false">IF(AND(ИВАО!A181&gt;=$A$4, ИВАО!A181&lt;=$A$5, ИВАО!B181&lt;&gt;0), ИВАО!B181, "")</f>
        <v/>
      </c>
      <c r="E188" s="19" t="str">
        <f aca="false">IF(AND('ИВ Ав-ра Си'!A181&gt;=$A$4, 'ИВ Ав-ра Си'!A181&lt;=$A$5, 'ИВ Ав-ра Си'!B181&lt;&gt;0), 'ИВ Ав-ра Си'!B181, "")</f>
        <v/>
      </c>
      <c r="F188" s="19" t="str">
        <f aca="false">IF(AND('Стратег. Си'!A181&gt;=$A$4, 'Стратег. Си'!A181&lt;=$A$5, 'Стратег. Си'!B181&lt;&gt;0), 'Стратег. Си'!B181, "")</f>
        <v/>
      </c>
      <c r="G188" s="24" t="str">
        <f aca="false">IF(AND(Должностной!A181&gt;=$A$4, Должностной!A181&lt;=$A$5, Должностной!B181&lt;&gt;0), Должностной!B181, "")</f>
        <v/>
      </c>
      <c r="H188" s="24" t="str">
        <f aca="false">IF(AND('1-й курс Синтеза ИВО'!A181&gt;=$A$4, '1-й курс Синтеза ИВО'!A181&lt;=$A$5, '1-й курс Синтеза ИВО'!B181&lt;&gt;0), '1-й курс Синтеза ИВО'!B181, "")</f>
        <v/>
      </c>
      <c r="I188" s="24" t="str">
        <f aca="false">IF(AND('7-й курс Синтеза ИВО'!A181&gt;=$A$4, '7-й курс Синтеза ИВО'!A181&lt;=$A$5, '7-й курс Синтеза ИВО'!B181&lt;&gt;0), '7-й курс Синтеза ИВО'!B181, "")</f>
        <v/>
      </c>
    </row>
    <row r="189" customFormat="false" ht="13.5" hidden="false" customHeight="true" outlineLevel="0" collapsed="false">
      <c r="A189" s="23" t="str">
        <f aca="false">IF(AND(ИВО!A182&gt;=$A$4, ИВО!A182&lt;=$A$5, ИВО!B182&lt;&gt;0), ИВО!B182, "")</f>
        <v/>
      </c>
      <c r="B189" s="19" t="str">
        <f aca="false">IF(AND(Синтеза!A182&gt;=$A$4, Синтеза!A182&lt;=$A$5, Синтеза!B182&lt;&gt;0), Синтеза!B182, "")</f>
        <v/>
      </c>
      <c r="C189" s="19" t="str">
        <f aca="false">IF(AND(ИВМ!A182&gt;=$A$4, ИВМ!A182&lt;=$A$5, ИВМ!B182&lt;&gt;0), ИВМ!B182, "")</f>
        <v/>
      </c>
      <c r="D189" s="19" t="str">
        <f aca="false">IF(AND(ИВАО!A182&gt;=$A$4, ИВАО!A182&lt;=$A$5, ИВАО!B182&lt;&gt;0), ИВАО!B182, "")</f>
        <v/>
      </c>
      <c r="E189" s="19" t="str">
        <f aca="false">IF(AND('ИВ Ав-ра Си'!A182&gt;=$A$4, 'ИВ Ав-ра Си'!A182&lt;=$A$5, 'ИВ Ав-ра Си'!B182&lt;&gt;0), 'ИВ Ав-ра Си'!B182, "")</f>
        <v/>
      </c>
      <c r="F189" s="19" t="str">
        <f aca="false">IF(AND('Стратег. Си'!A182&gt;=$A$4, 'Стратег. Си'!A182&lt;=$A$5, 'Стратег. Си'!B182&lt;&gt;0), 'Стратег. Си'!B182, "")</f>
        <v/>
      </c>
      <c r="G189" s="24" t="str">
        <f aca="false">IF(AND(Должностной!A182&gt;=$A$4, Должностной!A182&lt;=$A$5, Должностной!B182&lt;&gt;0), Должностной!B182, "")</f>
        <v/>
      </c>
      <c r="H189" s="24" t="str">
        <f aca="false">IF(AND('1-й курс Синтеза ИВО'!A182&gt;=$A$4, '1-й курс Синтеза ИВО'!A182&lt;=$A$5, '1-й курс Синтеза ИВО'!B182&lt;&gt;0), '1-й курс Синтеза ИВО'!B182, "")</f>
        <v/>
      </c>
      <c r="I189" s="24" t="str">
        <f aca="false">IF(AND('7-й курс Синтеза ИВО'!A182&gt;=$A$4, '7-й курс Синтеза ИВО'!A182&lt;=$A$5, '7-й курс Синтеза ИВО'!B182&lt;&gt;0), '7-й курс Синтеза ИВО'!B182, "")</f>
        <v/>
      </c>
    </row>
    <row r="190" customFormat="false" ht="13.5" hidden="false" customHeight="true" outlineLevel="0" collapsed="false">
      <c r="A190" s="23" t="str">
        <f aca="false">IF(AND(ИВО!A183&gt;=$A$4, ИВО!A183&lt;=$A$5, ИВО!B183&lt;&gt;0), ИВО!B183, "")</f>
        <v/>
      </c>
      <c r="B190" s="19" t="str">
        <f aca="false">IF(AND(Синтеза!A183&gt;=$A$4, Синтеза!A183&lt;=$A$5, Синтеза!B183&lt;&gt;0), Синтеза!B183, "")</f>
        <v/>
      </c>
      <c r="C190" s="19" t="str">
        <f aca="false">IF(AND(ИВМ!A183&gt;=$A$4, ИВМ!A183&lt;=$A$5, ИВМ!B183&lt;&gt;0), ИВМ!B183, "")</f>
        <v/>
      </c>
      <c r="D190" s="19" t="str">
        <f aca="false">IF(AND(ИВАО!A183&gt;=$A$4, ИВАО!A183&lt;=$A$5, ИВАО!B183&lt;&gt;0), ИВАО!B183, "")</f>
        <v/>
      </c>
      <c r="E190" s="19" t="str">
        <f aca="false">IF(AND('ИВ Ав-ра Си'!A183&gt;=$A$4, 'ИВ Ав-ра Си'!A183&lt;=$A$5, 'ИВ Ав-ра Си'!B183&lt;&gt;0), 'ИВ Ав-ра Си'!B183, "")</f>
        <v/>
      </c>
      <c r="F190" s="19" t="str">
        <f aca="false">IF(AND('Стратег. Си'!A183&gt;=$A$4, 'Стратег. Си'!A183&lt;=$A$5, 'Стратег. Си'!B183&lt;&gt;0), 'Стратег. Си'!B183, "")</f>
        <v/>
      </c>
      <c r="G190" s="24" t="str">
        <f aca="false">IF(AND(Должностной!A183&gt;=$A$4, Должностной!A183&lt;=$A$5, Должностной!B183&lt;&gt;0), Должностной!B183, "")</f>
        <v/>
      </c>
      <c r="H190" s="24" t="str">
        <f aca="false">IF(AND('1-й курс Синтеза ИВО'!A183&gt;=$A$4, '1-й курс Синтеза ИВО'!A183&lt;=$A$5, '1-й курс Синтеза ИВО'!B183&lt;&gt;0), '1-й курс Синтеза ИВО'!B183, "")</f>
        <v/>
      </c>
      <c r="I190" s="24" t="str">
        <f aca="false">IF(AND('7-й курс Синтеза ИВО'!A183&gt;=$A$4, '7-й курс Синтеза ИВО'!A183&lt;=$A$5, '7-й курс Синтеза ИВО'!B183&lt;&gt;0), '7-й курс Синтеза ИВО'!B183, "")</f>
        <v/>
      </c>
    </row>
    <row r="191" customFormat="false" ht="13.5" hidden="false" customHeight="true" outlineLevel="0" collapsed="false">
      <c r="A191" s="23" t="str">
        <f aca="false">IF(AND(ИВО!A184&gt;=$A$4, ИВО!A184&lt;=$A$5, ИВО!B184&lt;&gt;0), ИВО!B184, "")</f>
        <v/>
      </c>
      <c r="B191" s="19" t="str">
        <f aca="false">IF(AND(Синтеза!A184&gt;=$A$4, Синтеза!A184&lt;=$A$5, Синтеза!B184&lt;&gt;0), Синтеза!B184, "")</f>
        <v/>
      </c>
      <c r="C191" s="19" t="str">
        <f aca="false">IF(AND(ИВМ!A184&gt;=$A$4, ИВМ!A184&lt;=$A$5, ИВМ!B184&lt;&gt;0), ИВМ!B184, "")</f>
        <v/>
      </c>
      <c r="D191" s="19" t="str">
        <f aca="false">IF(AND(ИВАО!A184&gt;=$A$4, ИВАО!A184&lt;=$A$5, ИВАО!B184&lt;&gt;0), ИВАО!B184, "")</f>
        <v/>
      </c>
      <c r="E191" s="19" t="str">
        <f aca="false">IF(AND('ИВ Ав-ра Си'!A184&gt;=$A$4, 'ИВ Ав-ра Си'!A184&lt;=$A$5, 'ИВ Ав-ра Си'!B184&lt;&gt;0), 'ИВ Ав-ра Си'!B184, "")</f>
        <v/>
      </c>
      <c r="F191" s="19" t="str">
        <f aca="false">IF(AND('Стратег. Си'!A184&gt;=$A$4, 'Стратег. Си'!A184&lt;=$A$5, 'Стратег. Си'!B184&lt;&gt;0), 'Стратег. Си'!B184, "")</f>
        <v/>
      </c>
      <c r="G191" s="24" t="str">
        <f aca="false">IF(AND(Должностной!A184&gt;=$A$4, Должностной!A184&lt;=$A$5, Должностной!B184&lt;&gt;0), Должностной!B184, "")</f>
        <v/>
      </c>
      <c r="H191" s="24" t="str">
        <f aca="false">IF(AND('1-й курс Синтеза ИВО'!A184&gt;=$A$4, '1-й курс Синтеза ИВО'!A184&lt;=$A$5, '1-й курс Синтеза ИВО'!B184&lt;&gt;0), '1-й курс Синтеза ИВО'!B184, "")</f>
        <v/>
      </c>
      <c r="I191" s="24" t="str">
        <f aca="false">IF(AND('7-й курс Синтеза ИВО'!A184&gt;=$A$4, '7-й курс Синтеза ИВО'!A184&lt;=$A$5, '7-й курс Синтеза ИВО'!B184&lt;&gt;0), '7-й курс Синтеза ИВО'!B184, "")</f>
        <v/>
      </c>
    </row>
    <row r="192" customFormat="false" ht="13.5" hidden="false" customHeight="true" outlineLevel="0" collapsed="false">
      <c r="A192" s="23" t="str">
        <f aca="false">IF(AND(ИВО!A185&gt;=$A$4, ИВО!A185&lt;=$A$5, ИВО!B185&lt;&gt;0), ИВО!B185, "")</f>
        <v/>
      </c>
      <c r="B192" s="19" t="str">
        <f aca="false">IF(AND(Синтеза!A185&gt;=$A$4, Синтеза!A185&lt;=$A$5, Синтеза!B185&lt;&gt;0), Синтеза!B185, "")</f>
        <v/>
      </c>
      <c r="C192" s="19" t="str">
        <f aca="false">IF(AND(ИВМ!A185&gt;=$A$4, ИВМ!A185&lt;=$A$5, ИВМ!B185&lt;&gt;0), ИВМ!B185, "")</f>
        <v/>
      </c>
      <c r="D192" s="19" t="str">
        <f aca="false">IF(AND(ИВАО!A185&gt;=$A$4, ИВАО!A185&lt;=$A$5, ИВАО!B185&lt;&gt;0), ИВАО!B185, "")</f>
        <v/>
      </c>
      <c r="E192" s="19" t="str">
        <f aca="false">IF(AND('ИВ Ав-ра Си'!A185&gt;=$A$4, 'ИВ Ав-ра Си'!A185&lt;=$A$5, 'ИВ Ав-ра Си'!B185&lt;&gt;0), 'ИВ Ав-ра Си'!B185, "")</f>
        <v/>
      </c>
      <c r="F192" s="19" t="str">
        <f aca="false">IF(AND('Стратег. Си'!A185&gt;=$A$4, 'Стратег. Си'!A185&lt;=$A$5, 'Стратег. Си'!B185&lt;&gt;0), 'Стратег. Си'!B185, "")</f>
        <v/>
      </c>
      <c r="G192" s="24" t="str">
        <f aca="false">IF(AND(Должностной!A185&gt;=$A$4, Должностной!A185&lt;=$A$5, Должностной!B185&lt;&gt;0), Должностной!B185, "")</f>
        <v/>
      </c>
      <c r="H192" s="24" t="str">
        <f aca="false">IF(AND('1-й курс Синтеза ИВО'!A185&gt;=$A$4, '1-й курс Синтеза ИВО'!A185&lt;=$A$5, '1-й курс Синтеза ИВО'!B185&lt;&gt;0), '1-й курс Синтеза ИВО'!B185, "")</f>
        <v/>
      </c>
      <c r="I192" s="24" t="str">
        <f aca="false">IF(AND('7-й курс Синтеза ИВО'!A185&gt;=$A$4, '7-й курс Синтеза ИВО'!A185&lt;=$A$5, '7-й курс Синтеза ИВО'!B185&lt;&gt;0), '7-й курс Синтеза ИВО'!B185, "")</f>
        <v/>
      </c>
    </row>
    <row r="193" customFormat="false" ht="13.5" hidden="false" customHeight="true" outlineLevel="0" collapsed="false">
      <c r="A193" s="23" t="str">
        <f aca="false">IF(AND(ИВО!A186&gt;=$A$4, ИВО!A186&lt;=$A$5, ИВО!B186&lt;&gt;0), ИВО!B186, "")</f>
        <v/>
      </c>
      <c r="B193" s="19" t="str">
        <f aca="false">IF(AND(Синтеза!A186&gt;=$A$4, Синтеза!A186&lt;=$A$5, Синтеза!B186&lt;&gt;0), Синтеза!B186, "")</f>
        <v/>
      </c>
      <c r="C193" s="19" t="str">
        <f aca="false">IF(AND(ИВМ!A186&gt;=$A$4, ИВМ!A186&lt;=$A$5, ИВМ!B186&lt;&gt;0), ИВМ!B186, "")</f>
        <v/>
      </c>
      <c r="D193" s="19" t="str">
        <f aca="false">IF(AND(ИВАО!A186&gt;=$A$4, ИВАО!A186&lt;=$A$5, ИВАО!B186&lt;&gt;0), ИВАО!B186, "")</f>
        <v/>
      </c>
      <c r="E193" s="19" t="str">
        <f aca="false">IF(AND('ИВ Ав-ра Си'!A186&gt;=$A$4, 'ИВ Ав-ра Си'!A186&lt;=$A$5, 'ИВ Ав-ра Си'!B186&lt;&gt;0), 'ИВ Ав-ра Си'!B186, "")</f>
        <v/>
      </c>
      <c r="F193" s="19" t="str">
        <f aca="false">IF(AND('Стратег. Си'!A186&gt;=$A$4, 'Стратег. Си'!A186&lt;=$A$5, 'Стратег. Си'!B186&lt;&gt;0), 'Стратег. Си'!B186, "")</f>
        <v/>
      </c>
      <c r="G193" s="24" t="str">
        <f aca="false">IF(AND(Должностной!A186&gt;=$A$4, Должностной!A186&lt;=$A$5, Должностной!B186&lt;&gt;0), Должностной!B186, "")</f>
        <v/>
      </c>
      <c r="H193" s="24" t="str">
        <f aca="false">IF(AND('1-й курс Синтеза ИВО'!A186&gt;=$A$4, '1-й курс Синтеза ИВО'!A186&lt;=$A$5, '1-й курс Синтеза ИВО'!B186&lt;&gt;0), '1-й курс Синтеза ИВО'!B186, "")</f>
        <v/>
      </c>
      <c r="I193" s="24" t="str">
        <f aca="false">IF(AND('7-й курс Синтеза ИВО'!A186&gt;=$A$4, '7-й курс Синтеза ИВО'!A186&lt;=$A$5, '7-й курс Синтеза ИВО'!B186&lt;&gt;0), '7-й курс Синтеза ИВО'!B186, "")</f>
        <v/>
      </c>
    </row>
    <row r="194" customFormat="false" ht="13.5" hidden="false" customHeight="true" outlineLevel="0" collapsed="false">
      <c r="A194" s="23" t="str">
        <f aca="false">IF(AND(ИВО!A187&gt;=$A$4, ИВО!A187&lt;=$A$5, ИВО!B187&lt;&gt;0), ИВО!B187, "")</f>
        <v/>
      </c>
      <c r="B194" s="19" t="str">
        <f aca="false">IF(AND(Синтеза!A187&gt;=$A$4, Синтеза!A187&lt;=$A$5, Синтеза!B187&lt;&gt;0), Синтеза!B187, "")</f>
        <v/>
      </c>
      <c r="C194" s="19" t="str">
        <f aca="false">IF(AND(ИВМ!A187&gt;=$A$4, ИВМ!A187&lt;=$A$5, ИВМ!B187&lt;&gt;0), ИВМ!B187, "")</f>
        <v/>
      </c>
      <c r="D194" s="19" t="str">
        <f aca="false">IF(AND(ИВАО!A187&gt;=$A$4, ИВАО!A187&lt;=$A$5, ИВАО!B187&lt;&gt;0), ИВАО!B187, "")</f>
        <v/>
      </c>
      <c r="E194" s="19" t="str">
        <f aca="false">IF(AND('ИВ Ав-ра Си'!A187&gt;=$A$4, 'ИВ Ав-ра Си'!A187&lt;=$A$5, 'ИВ Ав-ра Си'!B187&lt;&gt;0), 'ИВ Ав-ра Си'!B187, "")</f>
        <v/>
      </c>
      <c r="F194" s="19" t="str">
        <f aca="false">IF(AND('Стратег. Си'!A187&gt;=$A$4, 'Стратег. Си'!A187&lt;=$A$5, 'Стратег. Си'!B187&lt;&gt;0), 'Стратег. Си'!B187, "")</f>
        <v/>
      </c>
      <c r="G194" s="24" t="str">
        <f aca="false">IF(AND(Должностной!A187&gt;=$A$4, Должностной!A187&lt;=$A$5, Должностной!B187&lt;&gt;0), Должностной!B187, "")</f>
        <v/>
      </c>
      <c r="H194" s="24" t="str">
        <f aca="false">IF(AND('1-й курс Синтеза ИВО'!A187&gt;=$A$4, '1-й курс Синтеза ИВО'!A187&lt;=$A$5, '1-й курс Синтеза ИВО'!B187&lt;&gt;0), '1-й курс Синтеза ИВО'!B187, "")</f>
        <v/>
      </c>
      <c r="I194" s="24" t="str">
        <f aca="false">IF(AND('7-й курс Синтеза ИВО'!A187&gt;=$A$4, '7-й курс Синтеза ИВО'!A187&lt;=$A$5, '7-й курс Синтеза ИВО'!B187&lt;&gt;0), '7-й курс Синтеза ИВО'!B187, "")</f>
        <v/>
      </c>
    </row>
    <row r="195" customFormat="false" ht="13.5" hidden="false" customHeight="true" outlineLevel="0" collapsed="false">
      <c r="A195" s="23" t="str">
        <f aca="false">IF(AND(ИВО!A188&gt;=$A$4, ИВО!A188&lt;=$A$5, ИВО!B188&lt;&gt;0), ИВО!B188, "")</f>
        <v/>
      </c>
      <c r="B195" s="19" t="str">
        <f aca="false">IF(AND(Синтеза!A188&gt;=$A$4, Синтеза!A188&lt;=$A$5, Синтеза!B188&lt;&gt;0), Синтеза!B188, "")</f>
        <v/>
      </c>
      <c r="C195" s="19" t="str">
        <f aca="false">IF(AND(ИВМ!A188&gt;=$A$4, ИВМ!A188&lt;=$A$5, ИВМ!B188&lt;&gt;0), ИВМ!B188, "")</f>
        <v/>
      </c>
      <c r="D195" s="19" t="str">
        <f aca="false">IF(AND(ИВАО!A188&gt;=$A$4, ИВАО!A188&lt;=$A$5, ИВАО!B188&lt;&gt;0), ИВАО!B188, "")</f>
        <v/>
      </c>
      <c r="E195" s="19" t="str">
        <f aca="false">IF(AND('ИВ Ав-ра Си'!A188&gt;=$A$4, 'ИВ Ав-ра Си'!A188&lt;=$A$5, 'ИВ Ав-ра Си'!B188&lt;&gt;0), 'ИВ Ав-ра Си'!B188, "")</f>
        <v/>
      </c>
      <c r="F195" s="19" t="str">
        <f aca="false">IF(AND('Стратег. Си'!A188&gt;=$A$4, 'Стратег. Си'!A188&lt;=$A$5, 'Стратег. Си'!B188&lt;&gt;0), 'Стратег. Си'!B188, "")</f>
        <v/>
      </c>
      <c r="G195" s="24" t="str">
        <f aca="false">IF(AND(Должностной!A188&gt;=$A$4, Должностной!A188&lt;=$A$5, Должностной!B188&lt;&gt;0), Должностной!B188, "")</f>
        <v/>
      </c>
      <c r="H195" s="24" t="str">
        <f aca="false">IF(AND('1-й курс Синтеза ИВО'!A188&gt;=$A$4, '1-й курс Синтеза ИВО'!A188&lt;=$A$5, '1-й курс Синтеза ИВО'!B188&lt;&gt;0), '1-й курс Синтеза ИВО'!B188, "")</f>
        <v/>
      </c>
      <c r="I195" s="24" t="str">
        <f aca="false">IF(AND('7-й курс Синтеза ИВО'!A188&gt;=$A$4, '7-й курс Синтеза ИВО'!A188&lt;=$A$5, '7-й курс Синтеза ИВО'!B188&lt;&gt;0), '7-й курс Синтеза ИВО'!B188, "")</f>
        <v/>
      </c>
    </row>
    <row r="196" customFormat="false" ht="13.5" hidden="false" customHeight="true" outlineLevel="0" collapsed="false">
      <c r="A196" s="23" t="str">
        <f aca="false">IF(AND(ИВО!A189&gt;=$A$4, ИВО!A189&lt;=$A$5, ИВО!B189&lt;&gt;0), ИВО!B189, "")</f>
        <v/>
      </c>
      <c r="B196" s="19" t="str">
        <f aca="false">IF(AND(Синтеза!A189&gt;=$A$4, Синтеза!A189&lt;=$A$5, Синтеза!B189&lt;&gt;0), Синтеза!B189, "")</f>
        <v/>
      </c>
      <c r="C196" s="19" t="str">
        <f aca="false">IF(AND(ИВМ!A189&gt;=$A$4, ИВМ!A189&lt;=$A$5, ИВМ!B189&lt;&gt;0), ИВМ!B189, "")</f>
        <v/>
      </c>
      <c r="D196" s="19" t="str">
        <f aca="false">IF(AND(ИВАО!A189&gt;=$A$4, ИВАО!A189&lt;=$A$5, ИВАО!B189&lt;&gt;0), ИВАО!B189, "")</f>
        <v/>
      </c>
      <c r="E196" s="19" t="str">
        <f aca="false">IF(AND('ИВ Ав-ра Си'!A189&gt;=$A$4, 'ИВ Ав-ра Си'!A189&lt;=$A$5, 'ИВ Ав-ра Си'!B189&lt;&gt;0), 'ИВ Ав-ра Си'!B189, "")</f>
        <v/>
      </c>
      <c r="F196" s="19" t="str">
        <f aca="false">IF(AND('Стратег. Си'!A189&gt;=$A$4, 'Стратег. Си'!A189&lt;=$A$5, 'Стратег. Си'!B189&lt;&gt;0), 'Стратег. Си'!B189, "")</f>
        <v/>
      </c>
      <c r="G196" s="24" t="str">
        <f aca="false">IF(AND(Должностной!A189&gt;=$A$4, Должностной!A189&lt;=$A$5, Должностной!B189&lt;&gt;0), Должностной!B189, "")</f>
        <v/>
      </c>
      <c r="H196" s="24" t="str">
        <f aca="false">IF(AND('1-й курс Синтеза ИВО'!A189&gt;=$A$4, '1-й курс Синтеза ИВО'!A189&lt;=$A$5, '1-й курс Синтеза ИВО'!B189&lt;&gt;0), '1-й курс Синтеза ИВО'!B189, "")</f>
        <v/>
      </c>
      <c r="I196" s="24" t="str">
        <f aca="false">IF(AND('7-й курс Синтеза ИВО'!A189&gt;=$A$4, '7-й курс Синтеза ИВО'!A189&lt;=$A$5, '7-й курс Синтеза ИВО'!B189&lt;&gt;0), '7-й курс Синтеза ИВО'!B189, "")</f>
        <v/>
      </c>
    </row>
    <row r="197" customFormat="false" ht="13.5" hidden="false" customHeight="true" outlineLevel="0" collapsed="false">
      <c r="A197" s="23" t="str">
        <f aca="false">IF(AND(ИВО!A190&gt;=$A$4, ИВО!A190&lt;=$A$5, ИВО!B190&lt;&gt;0), ИВО!B190, "")</f>
        <v/>
      </c>
      <c r="B197" s="19" t="str">
        <f aca="false">IF(AND(Синтеза!A190&gt;=$A$4, Синтеза!A190&lt;=$A$5, Синтеза!B190&lt;&gt;0), Синтеза!B190, "")</f>
        <v/>
      </c>
      <c r="C197" s="19" t="str">
        <f aca="false">IF(AND(ИВМ!A190&gt;=$A$4, ИВМ!A190&lt;=$A$5, ИВМ!B190&lt;&gt;0), ИВМ!B190, "")</f>
        <v/>
      </c>
      <c r="D197" s="19" t="str">
        <f aca="false">IF(AND(ИВАО!A190&gt;=$A$4, ИВАО!A190&lt;=$A$5, ИВАО!B190&lt;&gt;0), ИВАО!B190, "")</f>
        <v/>
      </c>
      <c r="E197" s="19" t="str">
        <f aca="false">IF(AND('ИВ Ав-ра Си'!A190&gt;=$A$4, 'ИВ Ав-ра Си'!A190&lt;=$A$5, 'ИВ Ав-ра Си'!B190&lt;&gt;0), 'ИВ Ав-ра Си'!B190, "")</f>
        <v/>
      </c>
      <c r="F197" s="19" t="str">
        <f aca="false">IF(AND('Стратег. Си'!A190&gt;=$A$4, 'Стратег. Си'!A190&lt;=$A$5, 'Стратег. Си'!B190&lt;&gt;0), 'Стратег. Си'!B190, "")</f>
        <v/>
      </c>
      <c r="G197" s="24" t="str">
        <f aca="false">IF(AND(Должностной!A190&gt;=$A$4, Должностной!A190&lt;=$A$5, Должностной!B190&lt;&gt;0), Должностной!B190, "")</f>
        <v/>
      </c>
      <c r="H197" s="24" t="str">
        <f aca="false">IF(AND('1-й курс Синтеза ИВО'!A190&gt;=$A$4, '1-й курс Синтеза ИВО'!A190&lt;=$A$5, '1-й курс Синтеза ИВО'!B190&lt;&gt;0), '1-й курс Синтеза ИВО'!B190, "")</f>
        <v/>
      </c>
      <c r="I197" s="24" t="str">
        <f aca="false">IF(AND('7-й курс Синтеза ИВО'!A190&gt;=$A$4, '7-й курс Синтеза ИВО'!A190&lt;=$A$5, '7-й курс Синтеза ИВО'!B190&lt;&gt;0), '7-й курс Синтеза ИВО'!B190, "")</f>
        <v/>
      </c>
    </row>
    <row r="198" customFormat="false" ht="13.5" hidden="false" customHeight="true" outlineLevel="0" collapsed="false">
      <c r="A198" s="23" t="str">
        <f aca="false">IF(AND(ИВО!A191&gt;=$A$4, ИВО!A191&lt;=$A$5, ИВО!B191&lt;&gt;0), ИВО!B191, "")</f>
        <v/>
      </c>
      <c r="B198" s="19" t="str">
        <f aca="false">IF(AND(Синтеза!A191&gt;=$A$4, Синтеза!A191&lt;=$A$5, Синтеза!B191&lt;&gt;0), Синтеза!B191, "")</f>
        <v/>
      </c>
      <c r="C198" s="19" t="str">
        <f aca="false">IF(AND(ИВМ!A191&gt;=$A$4, ИВМ!A191&lt;=$A$5, ИВМ!B191&lt;&gt;0), ИВМ!B191, "")</f>
        <v/>
      </c>
      <c r="D198" s="19" t="str">
        <f aca="false">IF(AND(ИВАО!A191&gt;=$A$4, ИВАО!A191&lt;=$A$5, ИВАО!B191&lt;&gt;0), ИВАО!B191, "")</f>
        <v/>
      </c>
      <c r="E198" s="19" t="str">
        <f aca="false">IF(AND('ИВ Ав-ра Си'!A191&gt;=$A$4, 'ИВ Ав-ра Си'!A191&lt;=$A$5, 'ИВ Ав-ра Си'!B191&lt;&gt;0), 'ИВ Ав-ра Си'!B191, "")</f>
        <v/>
      </c>
      <c r="F198" s="19" t="str">
        <f aca="false">IF(AND('Стратег. Си'!A191&gt;=$A$4, 'Стратег. Си'!A191&lt;=$A$5, 'Стратег. Си'!B191&lt;&gt;0), 'Стратег. Си'!B191, "")</f>
        <v/>
      </c>
      <c r="G198" s="24" t="str">
        <f aca="false">IF(AND(Должностной!A191&gt;=$A$4, Должностной!A191&lt;=$A$5, Должностной!B191&lt;&gt;0), Должностной!B191, "")</f>
        <v/>
      </c>
      <c r="H198" s="24" t="str">
        <f aca="false">IF(AND('1-й курс Синтеза ИВО'!A191&gt;=$A$4, '1-й курс Синтеза ИВО'!A191&lt;=$A$5, '1-й курс Синтеза ИВО'!B191&lt;&gt;0), '1-й курс Синтеза ИВО'!B191, "")</f>
        <v/>
      </c>
      <c r="I198" s="24" t="str">
        <f aca="false">IF(AND('7-й курс Синтеза ИВО'!A191&gt;=$A$4, '7-й курс Синтеза ИВО'!A191&lt;=$A$5, '7-й курс Синтеза ИВО'!B191&lt;&gt;0), '7-й курс Синтеза ИВО'!B191, "")</f>
        <v/>
      </c>
    </row>
    <row r="199" customFormat="false" ht="13.5" hidden="false" customHeight="true" outlineLevel="0" collapsed="false">
      <c r="A199" s="23" t="str">
        <f aca="false">IF(AND(ИВО!A192&gt;=$A$4, ИВО!A192&lt;=$A$5, ИВО!B192&lt;&gt;0), ИВО!B192, "")</f>
        <v/>
      </c>
      <c r="B199" s="19" t="str">
        <f aca="false">IF(AND(Синтеза!A192&gt;=$A$4, Синтеза!A192&lt;=$A$5, Синтеза!B192&lt;&gt;0), Синтеза!B192, "")</f>
        <v/>
      </c>
      <c r="C199" s="19" t="str">
        <f aca="false">IF(AND(ИВМ!A192&gt;=$A$4, ИВМ!A192&lt;=$A$5, ИВМ!B192&lt;&gt;0), ИВМ!B192, "")</f>
        <v/>
      </c>
      <c r="D199" s="19" t="str">
        <f aca="false">IF(AND(ИВАО!A192&gt;=$A$4, ИВАО!A192&lt;=$A$5, ИВАО!B192&lt;&gt;0), ИВАО!B192, "")</f>
        <v/>
      </c>
      <c r="E199" s="19" t="str">
        <f aca="false">IF(AND('ИВ Ав-ра Си'!A192&gt;=$A$4, 'ИВ Ав-ра Си'!A192&lt;=$A$5, 'ИВ Ав-ра Си'!B192&lt;&gt;0), 'ИВ Ав-ра Си'!B192, "")</f>
        <v/>
      </c>
      <c r="F199" s="19" t="str">
        <f aca="false">IF(AND('Стратег. Си'!A192&gt;=$A$4, 'Стратег. Си'!A192&lt;=$A$5, 'Стратег. Си'!B192&lt;&gt;0), 'Стратег. Си'!B192, "")</f>
        <v/>
      </c>
      <c r="G199" s="24" t="str">
        <f aca="false">IF(AND(Должностной!A192&gt;=$A$4, Должностной!A192&lt;=$A$5, Должностной!B192&lt;&gt;0), Должностной!B192, "")</f>
        <v/>
      </c>
      <c r="H199" s="24" t="str">
        <f aca="false">IF(AND('1-й курс Синтеза ИВО'!A192&gt;=$A$4, '1-й курс Синтеза ИВО'!A192&lt;=$A$5, '1-й курс Синтеза ИВО'!B192&lt;&gt;0), '1-й курс Синтеза ИВО'!B192, "")</f>
        <v/>
      </c>
      <c r="I199" s="24" t="str">
        <f aca="false">IF(AND('7-й курс Синтеза ИВО'!A192&gt;=$A$4, '7-й курс Синтеза ИВО'!A192&lt;=$A$5, '7-й курс Синтеза ИВО'!B192&lt;&gt;0), '7-й курс Синтеза ИВО'!B192, "")</f>
        <v/>
      </c>
    </row>
    <row r="200" customFormat="false" ht="13.5" hidden="false" customHeight="true" outlineLevel="0" collapsed="false">
      <c r="A200" s="23" t="str">
        <f aca="false">IF(AND(ИВО!A193&gt;=$A$4, ИВО!A193&lt;=$A$5, ИВО!B193&lt;&gt;0), ИВО!B193, "")</f>
        <v/>
      </c>
      <c r="B200" s="19" t="str">
        <f aca="false">IF(AND(Синтеза!A193&gt;=$A$4, Синтеза!A193&lt;=$A$5, Синтеза!B193&lt;&gt;0), Синтеза!B193, "")</f>
        <v/>
      </c>
      <c r="C200" s="19" t="str">
        <f aca="false">IF(AND(ИВМ!A193&gt;=$A$4, ИВМ!A193&lt;=$A$5, ИВМ!B193&lt;&gt;0), ИВМ!B193, "")</f>
        <v/>
      </c>
      <c r="D200" s="19" t="str">
        <f aca="false">IF(AND(ИВАО!A193&gt;=$A$4, ИВАО!A193&lt;=$A$5, ИВАО!B193&lt;&gt;0), ИВАО!B193, "")</f>
        <v/>
      </c>
      <c r="E200" s="19" t="str">
        <f aca="false">IF(AND('ИВ Ав-ра Си'!A193&gt;=$A$4, 'ИВ Ав-ра Си'!A193&lt;=$A$5, 'ИВ Ав-ра Си'!B193&lt;&gt;0), 'ИВ Ав-ра Си'!B193, "")</f>
        <v/>
      </c>
      <c r="F200" s="19" t="str">
        <f aca="false">IF(AND('Стратег. Си'!A193&gt;=$A$4, 'Стратег. Си'!A193&lt;=$A$5, 'Стратег. Си'!B193&lt;&gt;0), 'Стратег. Си'!B193, "")</f>
        <v/>
      </c>
      <c r="G200" s="24" t="str">
        <f aca="false">IF(AND(Должностной!A193&gt;=$A$4, Должностной!A193&lt;=$A$5, Должностной!B193&lt;&gt;0), Должностной!B193, "")</f>
        <v/>
      </c>
      <c r="H200" s="24" t="str">
        <f aca="false">IF(AND('1-й курс Синтеза ИВО'!A193&gt;=$A$4, '1-й курс Синтеза ИВО'!A193&lt;=$A$5, '1-й курс Синтеза ИВО'!B193&lt;&gt;0), '1-й курс Синтеза ИВО'!B193, "")</f>
        <v/>
      </c>
      <c r="I200" s="24" t="str">
        <f aca="false">IF(AND('7-й курс Синтеза ИВО'!A193&gt;=$A$4, '7-й курс Синтеза ИВО'!A193&lt;=$A$5, '7-й курс Синтеза ИВО'!B193&lt;&gt;0), '7-й курс Синтеза ИВО'!B193, "")</f>
        <v/>
      </c>
    </row>
    <row r="201" customFormat="false" ht="13.5" hidden="false" customHeight="true" outlineLevel="0" collapsed="false">
      <c r="A201" s="23" t="str">
        <f aca="false">IF(AND(ИВО!A194&gt;=$A$4, ИВО!A194&lt;=$A$5, ИВО!B194&lt;&gt;0), ИВО!B194, "")</f>
        <v/>
      </c>
      <c r="B201" s="19" t="str">
        <f aca="false">IF(AND(Синтеза!A194&gt;=$A$4, Синтеза!A194&lt;=$A$5, Синтеза!B194&lt;&gt;0), Синтеза!B194, "")</f>
        <v/>
      </c>
      <c r="C201" s="19" t="str">
        <f aca="false">IF(AND(ИВМ!A194&gt;=$A$4, ИВМ!A194&lt;=$A$5, ИВМ!B194&lt;&gt;0), ИВМ!B194, "")</f>
        <v/>
      </c>
      <c r="D201" s="19" t="str">
        <f aca="false">IF(AND(ИВАО!A194&gt;=$A$4, ИВАО!A194&lt;=$A$5, ИВАО!B194&lt;&gt;0), ИВАО!B194, "")</f>
        <v/>
      </c>
      <c r="E201" s="19" t="str">
        <f aca="false">IF(AND('ИВ Ав-ра Си'!A194&gt;=$A$4, 'ИВ Ав-ра Си'!A194&lt;=$A$5, 'ИВ Ав-ра Си'!B194&lt;&gt;0), 'ИВ Ав-ра Си'!B194, "")</f>
        <v/>
      </c>
      <c r="F201" s="19" t="str">
        <f aca="false">IF(AND('Стратег. Си'!A194&gt;=$A$4, 'Стратег. Си'!A194&lt;=$A$5, 'Стратег. Си'!B194&lt;&gt;0), 'Стратег. Си'!B194, "")</f>
        <v/>
      </c>
      <c r="G201" s="24" t="str">
        <f aca="false">IF(AND(Должностной!A194&gt;=$A$4, Должностной!A194&lt;=$A$5, Должностной!B194&lt;&gt;0), Должностной!B194, "")</f>
        <v/>
      </c>
      <c r="H201" s="24" t="str">
        <f aca="false">IF(AND('1-й курс Синтеза ИВО'!A194&gt;=$A$4, '1-й курс Синтеза ИВО'!A194&lt;=$A$5, '1-й курс Синтеза ИВО'!B194&lt;&gt;0), '1-й курс Синтеза ИВО'!B194, "")</f>
        <v/>
      </c>
      <c r="I201" s="24" t="str">
        <f aca="false">IF(AND('7-й курс Синтеза ИВО'!A194&gt;=$A$4, '7-й курс Синтеза ИВО'!A194&lt;=$A$5, '7-й курс Синтеза ИВО'!B194&lt;&gt;0), '7-й курс Синтеза ИВО'!B194, "")</f>
        <v/>
      </c>
    </row>
    <row r="202" customFormat="false" ht="13.5" hidden="false" customHeight="true" outlineLevel="0" collapsed="false">
      <c r="A202" s="23" t="str">
        <f aca="false">IF(AND(ИВО!A195&gt;=$A$4, ИВО!A195&lt;=$A$5, ИВО!B195&lt;&gt;0), ИВО!B195, "")</f>
        <v/>
      </c>
      <c r="B202" s="19" t="str">
        <f aca="false">IF(AND(Синтеза!A195&gt;=$A$4, Синтеза!A195&lt;=$A$5, Синтеза!B195&lt;&gt;0), Синтеза!B195, "")</f>
        <v/>
      </c>
      <c r="C202" s="19" t="str">
        <f aca="false">IF(AND(ИВМ!A195&gt;=$A$4, ИВМ!A195&lt;=$A$5, ИВМ!B195&lt;&gt;0), ИВМ!B195, "")</f>
        <v/>
      </c>
      <c r="D202" s="19" t="str">
        <f aca="false">IF(AND(ИВАО!A195&gt;=$A$4, ИВАО!A195&lt;=$A$5, ИВАО!B195&lt;&gt;0), ИВАО!B195, "")</f>
        <v/>
      </c>
      <c r="E202" s="19" t="str">
        <f aca="false">IF(AND('ИВ Ав-ра Си'!A195&gt;=$A$4, 'ИВ Ав-ра Си'!A195&lt;=$A$5, 'ИВ Ав-ра Си'!B195&lt;&gt;0), 'ИВ Ав-ра Си'!B195, "")</f>
        <v/>
      </c>
      <c r="F202" s="19" t="str">
        <f aca="false">IF(AND('Стратег. Си'!A195&gt;=$A$4, 'Стратег. Си'!A195&lt;=$A$5, 'Стратег. Си'!B195&lt;&gt;0), 'Стратег. Си'!B195, "")</f>
        <v/>
      </c>
      <c r="G202" s="24" t="str">
        <f aca="false">IF(AND(Должностной!A195&gt;=$A$4, Должностной!A195&lt;=$A$5, Должностной!B195&lt;&gt;0), Должностной!B195, "")</f>
        <v/>
      </c>
      <c r="H202" s="24" t="str">
        <f aca="false">IF(AND('1-й курс Синтеза ИВО'!A195&gt;=$A$4, '1-й курс Синтеза ИВО'!A195&lt;=$A$5, '1-й курс Синтеза ИВО'!B195&lt;&gt;0), '1-й курс Синтеза ИВО'!B195, "")</f>
        <v/>
      </c>
      <c r="I202" s="24" t="str">
        <f aca="false">IF(AND('7-й курс Синтеза ИВО'!A195&gt;=$A$4, '7-й курс Синтеза ИВО'!A195&lt;=$A$5, '7-й курс Синтеза ИВО'!B195&lt;&gt;0), '7-й курс Синтеза ИВО'!B195, "")</f>
        <v/>
      </c>
    </row>
    <row r="203" customFormat="false" ht="13.5" hidden="false" customHeight="true" outlineLevel="0" collapsed="false">
      <c r="A203" s="23" t="str">
        <f aca="false">IF(AND(ИВО!A196&gt;=$A$4, ИВО!A196&lt;=$A$5, ИВО!B196&lt;&gt;0), ИВО!B196, "")</f>
        <v/>
      </c>
      <c r="B203" s="19" t="str">
        <f aca="false">IF(AND(Синтеза!A196&gt;=$A$4, Синтеза!A196&lt;=$A$5, Синтеза!B196&lt;&gt;0), Синтеза!B196, "")</f>
        <v/>
      </c>
      <c r="C203" s="19" t="str">
        <f aca="false">IF(AND(ИВМ!A196&gt;=$A$4, ИВМ!A196&lt;=$A$5, ИВМ!B196&lt;&gt;0), ИВМ!B196, "")</f>
        <v/>
      </c>
      <c r="D203" s="19" t="str">
        <f aca="false">IF(AND(ИВАО!A196&gt;=$A$4, ИВАО!A196&lt;=$A$5, ИВАО!B196&lt;&gt;0), ИВАО!B196, "")</f>
        <v/>
      </c>
      <c r="E203" s="19" t="str">
        <f aca="false">IF(AND('ИВ Ав-ра Си'!A196&gt;=$A$4, 'ИВ Ав-ра Си'!A196&lt;=$A$5, 'ИВ Ав-ра Си'!B196&lt;&gt;0), 'ИВ Ав-ра Си'!B196, "")</f>
        <v/>
      </c>
      <c r="F203" s="19" t="str">
        <f aca="false">IF(AND('Стратег. Си'!A196&gt;=$A$4, 'Стратег. Си'!A196&lt;=$A$5, 'Стратег. Си'!B196&lt;&gt;0), 'Стратег. Си'!B196, "")</f>
        <v/>
      </c>
      <c r="G203" s="24" t="str">
        <f aca="false">IF(AND(Должностной!A196&gt;=$A$4, Должностной!A196&lt;=$A$5, Должностной!B196&lt;&gt;0), Должностной!B196, "")</f>
        <v/>
      </c>
      <c r="H203" s="24" t="str">
        <f aca="false">IF(AND('1-й курс Синтеза ИВО'!A196&gt;=$A$4, '1-й курс Синтеза ИВО'!A196&lt;=$A$5, '1-й курс Синтеза ИВО'!B196&lt;&gt;0), '1-й курс Синтеза ИВО'!B196, "")</f>
        <v/>
      </c>
      <c r="I203" s="24" t="str">
        <f aca="false">IF(AND('7-й курс Синтеза ИВО'!A196&gt;=$A$4, '7-й курс Синтеза ИВО'!A196&lt;=$A$5, '7-й курс Синтеза ИВО'!B196&lt;&gt;0), '7-й курс Синтеза ИВО'!B196, "")</f>
        <v/>
      </c>
    </row>
    <row r="204" customFormat="false" ht="13.5" hidden="false" customHeight="true" outlineLevel="0" collapsed="false">
      <c r="A204" s="23" t="str">
        <f aca="false">IF(AND(ИВО!A197&gt;=$A$4, ИВО!A197&lt;=$A$5, ИВО!B197&lt;&gt;0), ИВО!B197, "")</f>
        <v/>
      </c>
      <c r="B204" s="19" t="str">
        <f aca="false">IF(AND(Синтеза!A197&gt;=$A$4, Синтеза!A197&lt;=$A$5, Синтеза!B197&lt;&gt;0), Синтеза!B197, "")</f>
        <v/>
      </c>
      <c r="C204" s="19" t="str">
        <f aca="false">IF(AND(ИВМ!A197&gt;=$A$4, ИВМ!A197&lt;=$A$5, ИВМ!B197&lt;&gt;0), ИВМ!B197, "")</f>
        <v/>
      </c>
      <c r="D204" s="19" t="str">
        <f aca="false">IF(AND(ИВАО!A197&gt;=$A$4, ИВАО!A197&lt;=$A$5, ИВАО!B197&lt;&gt;0), ИВАО!B197, "")</f>
        <v/>
      </c>
      <c r="E204" s="19" t="str">
        <f aca="false">IF(AND('ИВ Ав-ра Си'!A197&gt;=$A$4, 'ИВ Ав-ра Си'!A197&lt;=$A$5, 'ИВ Ав-ра Си'!B197&lt;&gt;0), 'ИВ Ав-ра Си'!B197, "")</f>
        <v/>
      </c>
      <c r="F204" s="19" t="str">
        <f aca="false">IF(AND('Стратег. Си'!A197&gt;=$A$4, 'Стратег. Си'!A197&lt;=$A$5, 'Стратег. Си'!B197&lt;&gt;0), 'Стратег. Си'!B197, "")</f>
        <v/>
      </c>
      <c r="G204" s="24" t="str">
        <f aca="false">IF(AND(Должностной!A197&gt;=$A$4, Должностной!A197&lt;=$A$5, Должностной!B197&lt;&gt;0), Должностной!B197, "")</f>
        <v/>
      </c>
      <c r="H204" s="24" t="str">
        <f aca="false">IF(AND('1-й курс Синтеза ИВО'!A197&gt;=$A$4, '1-й курс Синтеза ИВО'!A197&lt;=$A$5, '1-й курс Синтеза ИВО'!B197&lt;&gt;0), '1-й курс Синтеза ИВО'!B197, "")</f>
        <v/>
      </c>
      <c r="I204" s="24" t="str">
        <f aca="false">IF(AND('7-й курс Синтеза ИВО'!A197&gt;=$A$4, '7-й курс Синтеза ИВО'!A197&lt;=$A$5, '7-й курс Синтеза ИВО'!B197&lt;&gt;0), '7-й курс Синтеза ИВО'!B197, "")</f>
        <v/>
      </c>
    </row>
    <row r="205" customFormat="false" ht="13.5" hidden="false" customHeight="true" outlineLevel="0" collapsed="false">
      <c r="A205" s="23" t="str">
        <f aca="false">IF(AND(ИВО!A198&gt;=$A$4, ИВО!A198&lt;=$A$5, ИВО!B198&lt;&gt;0), ИВО!B198, "")</f>
        <v/>
      </c>
      <c r="B205" s="19" t="str">
        <f aca="false">IF(AND(Синтеза!A198&gt;=$A$4, Синтеза!A198&lt;=$A$5, Синтеза!B198&lt;&gt;0), Синтеза!B198, "")</f>
        <v/>
      </c>
      <c r="C205" s="19" t="str">
        <f aca="false">IF(AND(ИВМ!A198&gt;=$A$4, ИВМ!A198&lt;=$A$5, ИВМ!B198&lt;&gt;0), ИВМ!B198, "")</f>
        <v/>
      </c>
      <c r="D205" s="19" t="str">
        <f aca="false">IF(AND(ИВАО!A198&gt;=$A$4, ИВАО!A198&lt;=$A$5, ИВАО!B198&lt;&gt;0), ИВАО!B198, "")</f>
        <v/>
      </c>
      <c r="E205" s="19" t="str">
        <f aca="false">IF(AND('ИВ Ав-ра Си'!A198&gt;=$A$4, 'ИВ Ав-ра Си'!A198&lt;=$A$5, 'ИВ Ав-ра Си'!B198&lt;&gt;0), 'ИВ Ав-ра Си'!B198, "")</f>
        <v/>
      </c>
      <c r="F205" s="19" t="str">
        <f aca="false">IF(AND('Стратег. Си'!A198&gt;=$A$4, 'Стратег. Си'!A198&lt;=$A$5, 'Стратег. Си'!B198&lt;&gt;0), 'Стратег. Си'!B198, "")</f>
        <v/>
      </c>
      <c r="G205" s="24" t="str">
        <f aca="false">IF(AND(Должностной!A198&gt;=$A$4, Должностной!A198&lt;=$A$5, Должностной!B198&lt;&gt;0), Должностной!B198, "")</f>
        <v/>
      </c>
      <c r="H205" s="24" t="str">
        <f aca="false">IF(AND('1-й курс Синтеза ИВО'!A198&gt;=$A$4, '1-й курс Синтеза ИВО'!A198&lt;=$A$5, '1-й курс Синтеза ИВО'!B198&lt;&gt;0), '1-й курс Синтеза ИВО'!B198, "")</f>
        <v/>
      </c>
      <c r="I205" s="24" t="str">
        <f aca="false">IF(AND('7-й курс Синтеза ИВО'!A198&gt;=$A$4, '7-й курс Синтеза ИВО'!A198&lt;=$A$5, '7-й курс Синтеза ИВО'!B198&lt;&gt;0), '7-й курс Синтеза ИВО'!B198, "")</f>
        <v/>
      </c>
    </row>
    <row r="206" customFormat="false" ht="13.5" hidden="false" customHeight="true" outlineLevel="0" collapsed="false">
      <c r="A206" s="23" t="str">
        <f aca="false">IF(AND(ИВО!A199&gt;=$A$4, ИВО!A199&lt;=$A$5, ИВО!B199&lt;&gt;0), ИВО!B199, "")</f>
        <v/>
      </c>
      <c r="B206" s="19" t="str">
        <f aca="false">IF(AND(Синтеза!A199&gt;=$A$4, Синтеза!A199&lt;=$A$5, Синтеза!B199&lt;&gt;0), Синтеза!B199, "")</f>
        <v/>
      </c>
      <c r="C206" s="19" t="str">
        <f aca="false">IF(AND(ИВМ!A199&gt;=$A$4, ИВМ!A199&lt;=$A$5, ИВМ!B199&lt;&gt;0), ИВМ!B199, "")</f>
        <v/>
      </c>
      <c r="D206" s="19" t="str">
        <f aca="false">IF(AND(ИВАО!A199&gt;=$A$4, ИВАО!A199&lt;=$A$5, ИВАО!B199&lt;&gt;0), ИВАО!B199, "")</f>
        <v/>
      </c>
      <c r="E206" s="19" t="str">
        <f aca="false">IF(AND('ИВ Ав-ра Си'!A199&gt;=$A$4, 'ИВ Ав-ра Си'!A199&lt;=$A$5, 'ИВ Ав-ра Си'!B199&lt;&gt;0), 'ИВ Ав-ра Си'!B199, "")</f>
        <v/>
      </c>
      <c r="F206" s="19" t="str">
        <f aca="false">IF(AND('Стратег. Си'!A199&gt;=$A$4, 'Стратег. Си'!A199&lt;=$A$5, 'Стратег. Си'!B199&lt;&gt;0), 'Стратег. Си'!B199, "")</f>
        <v/>
      </c>
      <c r="G206" s="24" t="str">
        <f aca="false">IF(AND(Должностной!A199&gt;=$A$4, Должностной!A199&lt;=$A$5, Должностной!B199&lt;&gt;0), Должностной!B199, "")</f>
        <v/>
      </c>
      <c r="H206" s="24" t="str">
        <f aca="false">IF(AND('1-й курс Синтеза ИВО'!A199&gt;=$A$4, '1-й курс Синтеза ИВО'!A199&lt;=$A$5, '1-й курс Синтеза ИВО'!B199&lt;&gt;0), '1-й курс Синтеза ИВО'!B199, "")</f>
        <v/>
      </c>
      <c r="I206" s="24" t="str">
        <f aca="false">IF(AND('7-й курс Синтеза ИВО'!A199&gt;=$A$4, '7-й курс Синтеза ИВО'!A199&lt;=$A$5, '7-й курс Синтеза ИВО'!B199&lt;&gt;0), '7-й курс Синтеза ИВО'!B199, "")</f>
        <v/>
      </c>
    </row>
    <row r="207" customFormat="false" ht="13.5" hidden="false" customHeight="true" outlineLevel="0" collapsed="false">
      <c r="A207" s="23" t="str">
        <f aca="false">IF(AND(ИВО!A200&gt;=$A$4, ИВО!A200&lt;=$A$5, ИВО!B200&lt;&gt;0), ИВО!B200, "")</f>
        <v/>
      </c>
      <c r="B207" s="19" t="str">
        <f aca="false">IF(AND(Синтеза!A200&gt;=$A$4, Синтеза!A200&lt;=$A$5, Синтеза!B200&lt;&gt;0), Синтеза!B200, "")</f>
        <v/>
      </c>
      <c r="C207" s="19" t="str">
        <f aca="false">IF(AND(ИВМ!A200&gt;=$A$4, ИВМ!A200&lt;=$A$5, ИВМ!B200&lt;&gt;0), ИВМ!B200, "")</f>
        <v/>
      </c>
      <c r="D207" s="19" t="str">
        <f aca="false">IF(AND(ИВАО!A200&gt;=$A$4, ИВАО!A200&lt;=$A$5, ИВАО!B200&lt;&gt;0), ИВАО!B200, "")</f>
        <v/>
      </c>
      <c r="E207" s="19" t="str">
        <f aca="false">IF(AND('ИВ Ав-ра Си'!A200&gt;=$A$4, 'ИВ Ав-ра Си'!A200&lt;=$A$5, 'ИВ Ав-ра Си'!B200&lt;&gt;0), 'ИВ Ав-ра Си'!B200, "")</f>
        <v/>
      </c>
      <c r="F207" s="19" t="str">
        <f aca="false">IF(AND('Стратег. Си'!A200&gt;=$A$4, 'Стратег. Си'!A200&lt;=$A$5, 'Стратег. Си'!B200&lt;&gt;0), 'Стратег. Си'!B200, "")</f>
        <v/>
      </c>
      <c r="G207" s="24" t="str">
        <f aca="false">IF(AND(Должностной!A200&gt;=$A$4, Должностной!A200&lt;=$A$5, Должностной!B200&lt;&gt;0), Должностной!B200, "")</f>
        <v/>
      </c>
      <c r="H207" s="24" t="str">
        <f aca="false">IF(AND('1-й курс Синтеза ИВО'!A200&gt;=$A$4, '1-й курс Синтеза ИВО'!A200&lt;=$A$5, '1-й курс Синтеза ИВО'!B200&lt;&gt;0), '1-й курс Синтеза ИВО'!B200, "")</f>
        <v/>
      </c>
      <c r="I207" s="24" t="str">
        <f aca="false">IF(AND('7-й курс Синтеза ИВО'!A200&gt;=$A$4, '7-й курс Синтеза ИВО'!A200&lt;=$A$5, '7-й курс Синтеза ИВО'!B200&lt;&gt;0), '7-й курс Синтеза ИВО'!B200, "")</f>
        <v/>
      </c>
    </row>
    <row r="208" customFormat="false" ht="13.5" hidden="false" customHeight="true" outlineLevel="0" collapsed="false">
      <c r="A208" s="23" t="str">
        <f aca="false">IF(AND(ИВО!A201&gt;=$A$4, ИВО!A201&lt;=$A$5, ИВО!B201&lt;&gt;0), ИВО!B201, "")</f>
        <v/>
      </c>
      <c r="B208" s="19" t="str">
        <f aca="false">IF(AND(Синтеза!A201&gt;=$A$4, Синтеза!A201&lt;=$A$5, Синтеза!B201&lt;&gt;0), Синтеза!B201, "")</f>
        <v/>
      </c>
      <c r="C208" s="19" t="str">
        <f aca="false">IF(AND(ИВМ!A201&gt;=$A$4, ИВМ!A201&lt;=$A$5, ИВМ!B201&lt;&gt;0), ИВМ!B201, "")</f>
        <v/>
      </c>
      <c r="D208" s="19" t="str">
        <f aca="false">IF(AND(ИВАО!A201&gt;=$A$4, ИВАО!A201&lt;=$A$5, ИВАО!B201&lt;&gt;0), ИВАО!B201, "")</f>
        <v/>
      </c>
      <c r="E208" s="19" t="str">
        <f aca="false">IF(AND('ИВ Ав-ра Си'!A201&gt;=$A$4, 'ИВ Ав-ра Си'!A201&lt;=$A$5, 'ИВ Ав-ра Си'!B201&lt;&gt;0), 'ИВ Ав-ра Си'!B201, "")</f>
        <v/>
      </c>
      <c r="F208" s="19" t="str">
        <f aca="false">IF(AND('Стратег. Си'!A201&gt;=$A$4, 'Стратег. Си'!A201&lt;=$A$5, 'Стратег. Си'!B201&lt;&gt;0), 'Стратег. Си'!B201, "")</f>
        <v/>
      </c>
      <c r="G208" s="24" t="str">
        <f aca="false">IF(AND(Должностной!A201&gt;=$A$4, Должностной!A201&lt;=$A$5, Должностной!B201&lt;&gt;0), Должностной!B201, "")</f>
        <v/>
      </c>
      <c r="H208" s="24" t="str">
        <f aca="false">IF(AND('1-й курс Синтеза ИВО'!A201&gt;=$A$4, '1-й курс Синтеза ИВО'!A201&lt;=$A$5, '1-й курс Синтеза ИВО'!B201&lt;&gt;0), '1-й курс Синтеза ИВО'!B201, "")</f>
        <v/>
      </c>
      <c r="I208" s="24" t="str">
        <f aca="false">IF(AND('7-й курс Синтеза ИВО'!A201&gt;=$A$4, '7-й курс Синтеза ИВО'!A201&lt;=$A$5, '7-й курс Синтеза ИВО'!B201&lt;&gt;0), '7-й курс Синтеза ИВО'!B201, "")</f>
        <v/>
      </c>
    </row>
    <row r="209" customFormat="false" ht="13.5" hidden="false" customHeight="true" outlineLevel="0" collapsed="false">
      <c r="A209" s="23" t="str">
        <f aca="false">IF(AND(ИВО!A202&gt;=$A$4, ИВО!A202&lt;=$A$5, ИВО!B202&lt;&gt;0), ИВО!B202, "")</f>
        <v/>
      </c>
      <c r="B209" s="19" t="str">
        <f aca="false">IF(AND(Синтеза!A202&gt;=$A$4, Синтеза!A202&lt;=$A$5, Синтеза!B202&lt;&gt;0), Синтеза!B202, "")</f>
        <v/>
      </c>
      <c r="C209" s="19" t="str">
        <f aca="false">IF(AND(ИВМ!A202&gt;=$A$4, ИВМ!A202&lt;=$A$5, ИВМ!B202&lt;&gt;0), ИВМ!B202, "")</f>
        <v/>
      </c>
      <c r="D209" s="19" t="str">
        <f aca="false">IF(AND(ИВАО!A202&gt;=$A$4, ИВАО!A202&lt;=$A$5, ИВАО!B202&lt;&gt;0), ИВАО!B202, "")</f>
        <v/>
      </c>
      <c r="E209" s="19" t="str">
        <f aca="false">IF(AND('ИВ Ав-ра Си'!A202&gt;=$A$4, 'ИВ Ав-ра Си'!A202&lt;=$A$5, 'ИВ Ав-ра Си'!B202&lt;&gt;0), 'ИВ Ав-ра Си'!B202, "")</f>
        <v/>
      </c>
      <c r="F209" s="19" t="str">
        <f aca="false">IF(AND('Стратег. Си'!A202&gt;=$A$4, 'Стратег. Си'!A202&lt;=$A$5, 'Стратег. Си'!B202&lt;&gt;0), 'Стратег. Си'!B202, "")</f>
        <v/>
      </c>
      <c r="G209" s="24" t="str">
        <f aca="false">IF(AND(Должностной!A202&gt;=$A$4, Должностной!A202&lt;=$A$5, Должностной!B202&lt;&gt;0), Должностной!B202, "")</f>
        <v/>
      </c>
      <c r="H209" s="24" t="str">
        <f aca="false">IF(AND('1-й курс Синтеза ИВО'!A202&gt;=$A$4, '1-й курс Синтеза ИВО'!A202&lt;=$A$5, '1-й курс Синтеза ИВО'!B202&lt;&gt;0), '1-й курс Синтеза ИВО'!B202, "")</f>
        <v/>
      </c>
      <c r="I209" s="24" t="str">
        <f aca="false">IF(AND('7-й курс Синтеза ИВО'!A202&gt;=$A$4, '7-й курс Синтеза ИВО'!A202&lt;=$A$5, '7-й курс Синтеза ИВО'!B202&lt;&gt;0), '7-й курс Синтеза ИВО'!B202, "")</f>
        <v/>
      </c>
    </row>
    <row r="210" customFormat="false" ht="13.5" hidden="false" customHeight="true" outlineLevel="0" collapsed="false">
      <c r="A210" s="23" t="str">
        <f aca="false">IF(AND(ИВО!A203&gt;=$A$4, ИВО!A203&lt;=$A$5, ИВО!B203&lt;&gt;0), ИВО!B203, "")</f>
        <v/>
      </c>
      <c r="B210" s="19" t="str">
        <f aca="false">IF(AND(Синтеза!A203&gt;=$A$4, Синтеза!A203&lt;=$A$5, Синтеза!B203&lt;&gt;0), Синтеза!B203, "")</f>
        <v/>
      </c>
      <c r="C210" s="19" t="str">
        <f aca="false">IF(AND(ИВМ!A203&gt;=$A$4, ИВМ!A203&lt;=$A$5, ИВМ!B203&lt;&gt;0), ИВМ!B203, "")</f>
        <v/>
      </c>
      <c r="D210" s="19" t="str">
        <f aca="false">IF(AND(ИВАО!A203&gt;=$A$4, ИВАО!A203&lt;=$A$5, ИВАО!B203&lt;&gt;0), ИВАО!B203, "")</f>
        <v/>
      </c>
      <c r="E210" s="19" t="str">
        <f aca="false">IF(AND('ИВ Ав-ра Си'!A203&gt;=$A$4, 'ИВ Ав-ра Си'!A203&lt;=$A$5, 'ИВ Ав-ра Си'!B203&lt;&gt;0), 'ИВ Ав-ра Си'!B203, "")</f>
        <v/>
      </c>
      <c r="F210" s="19" t="str">
        <f aca="false">IF(AND('Стратег. Си'!A203&gt;=$A$4, 'Стратег. Си'!A203&lt;=$A$5, 'Стратег. Си'!B203&lt;&gt;0), 'Стратег. Си'!B203, "")</f>
        <v/>
      </c>
      <c r="G210" s="24" t="str">
        <f aca="false">IF(AND(Должностной!A203&gt;=$A$4, Должностной!A203&lt;=$A$5, Должностной!B203&lt;&gt;0), Должностной!B203, "")</f>
        <v/>
      </c>
      <c r="H210" s="24" t="str">
        <f aca="false">IF(AND('1-й курс Синтеза ИВО'!A203&gt;=$A$4, '1-й курс Синтеза ИВО'!A203&lt;=$A$5, '1-й курс Синтеза ИВО'!B203&lt;&gt;0), '1-й курс Синтеза ИВО'!B203, "")</f>
        <v/>
      </c>
      <c r="I210" s="24" t="str">
        <f aca="false">IF(AND('7-й курс Синтеза ИВО'!A203&gt;=$A$4, '7-й курс Синтеза ИВО'!A203&lt;=$A$5, '7-й курс Синтеза ИВО'!B203&lt;&gt;0), '7-й курс Синтеза ИВО'!B203, "")</f>
        <v/>
      </c>
    </row>
    <row r="211" customFormat="false" ht="13.5" hidden="false" customHeight="true" outlineLevel="0" collapsed="false">
      <c r="A211" s="23" t="str">
        <f aca="false">IF(AND(ИВО!A204&gt;=$A$4, ИВО!A204&lt;=$A$5, ИВО!B204&lt;&gt;0), ИВО!B204, "")</f>
        <v/>
      </c>
      <c r="B211" s="19" t="str">
        <f aca="false">IF(AND(Синтеза!A204&gt;=$A$4, Синтеза!A204&lt;=$A$5, Синтеза!B204&lt;&gt;0), Синтеза!B204, "")</f>
        <v/>
      </c>
      <c r="C211" s="19" t="str">
        <f aca="false">IF(AND(ИВМ!A204&gt;=$A$4, ИВМ!A204&lt;=$A$5, ИВМ!B204&lt;&gt;0), ИВМ!B204, "")</f>
        <v/>
      </c>
      <c r="D211" s="19" t="str">
        <f aca="false">IF(AND(ИВАО!A204&gt;=$A$4, ИВАО!A204&lt;=$A$5, ИВАО!B204&lt;&gt;0), ИВАО!B204, "")</f>
        <v/>
      </c>
      <c r="E211" s="19" t="str">
        <f aca="false">IF(AND('ИВ Ав-ра Си'!A204&gt;=$A$4, 'ИВ Ав-ра Си'!A204&lt;=$A$5, 'ИВ Ав-ра Си'!B204&lt;&gt;0), 'ИВ Ав-ра Си'!B204, "")</f>
        <v/>
      </c>
      <c r="F211" s="19" t="str">
        <f aca="false">IF(AND('Стратег. Си'!A204&gt;=$A$4, 'Стратег. Си'!A204&lt;=$A$5, 'Стратег. Си'!B204&lt;&gt;0), 'Стратег. Си'!B204, "")</f>
        <v/>
      </c>
      <c r="G211" s="24" t="str">
        <f aca="false">IF(AND(Должностной!A204&gt;=$A$4, Должностной!A204&lt;=$A$5, Должностной!B204&lt;&gt;0), Должностной!B204, "")</f>
        <v/>
      </c>
      <c r="H211" s="24" t="str">
        <f aca="false">IF(AND('1-й курс Синтеза ИВО'!A204&gt;=$A$4, '1-й курс Синтеза ИВО'!A204&lt;=$A$5, '1-й курс Синтеза ИВО'!B204&lt;&gt;0), '1-й курс Синтеза ИВО'!B204, "")</f>
        <v/>
      </c>
      <c r="I211" s="24" t="str">
        <f aca="false">IF(AND('7-й курс Синтеза ИВО'!A204&gt;=$A$4, '7-й курс Синтеза ИВО'!A204&lt;=$A$5, '7-й курс Синтеза ИВО'!B204&lt;&gt;0), '7-й курс Синтеза ИВО'!B204, "")</f>
        <v/>
      </c>
    </row>
    <row r="212" customFormat="false" ht="13.5" hidden="false" customHeight="true" outlineLevel="0" collapsed="false">
      <c r="A212" s="23" t="str">
        <f aca="false">IF(AND(ИВО!A205&gt;=$A$4, ИВО!A205&lt;=$A$5, ИВО!B205&lt;&gt;0), ИВО!B205, "")</f>
        <v/>
      </c>
      <c r="B212" s="19" t="str">
        <f aca="false">IF(AND(Синтеза!A205&gt;=$A$4, Синтеза!A205&lt;=$A$5, Синтеза!B205&lt;&gt;0), Синтеза!B205, "")</f>
        <v/>
      </c>
      <c r="C212" s="19" t="str">
        <f aca="false">IF(AND(ИВМ!A205&gt;=$A$4, ИВМ!A205&lt;=$A$5, ИВМ!B205&lt;&gt;0), ИВМ!B205, "")</f>
        <v/>
      </c>
      <c r="D212" s="19" t="str">
        <f aca="false">IF(AND(ИВАО!A205&gt;=$A$4, ИВАО!A205&lt;=$A$5, ИВАО!B205&lt;&gt;0), ИВАО!B205, "")</f>
        <v/>
      </c>
      <c r="E212" s="19" t="str">
        <f aca="false">IF(AND('ИВ Ав-ра Си'!A205&gt;=$A$4, 'ИВ Ав-ра Си'!A205&lt;=$A$5, 'ИВ Ав-ра Си'!B205&lt;&gt;0), 'ИВ Ав-ра Си'!B205, "")</f>
        <v/>
      </c>
      <c r="F212" s="19" t="str">
        <f aca="false">IF(AND('Стратег. Си'!A205&gt;=$A$4, 'Стратег. Си'!A205&lt;=$A$5, 'Стратег. Си'!B205&lt;&gt;0), 'Стратег. Си'!B205, "")</f>
        <v/>
      </c>
      <c r="G212" s="24" t="str">
        <f aca="false">IF(AND(Должностной!A205&gt;=$A$4, Должностной!A205&lt;=$A$5, Должностной!B205&lt;&gt;0), Должностной!B205, "")</f>
        <v/>
      </c>
      <c r="H212" s="24" t="str">
        <f aca="false">IF(AND('1-й курс Синтеза ИВО'!A205&gt;=$A$4, '1-й курс Синтеза ИВО'!A205&lt;=$A$5, '1-й курс Синтеза ИВО'!B205&lt;&gt;0), '1-й курс Синтеза ИВО'!B205, "")</f>
        <v/>
      </c>
      <c r="I212" s="24" t="str">
        <f aca="false">IF(AND('7-й курс Синтеза ИВО'!A205&gt;=$A$4, '7-й курс Синтеза ИВО'!A205&lt;=$A$5, '7-й курс Синтеза ИВО'!B205&lt;&gt;0), '7-й курс Синтеза ИВО'!B205, "")</f>
        <v/>
      </c>
    </row>
    <row r="213" customFormat="false" ht="13.5" hidden="false" customHeight="true" outlineLevel="0" collapsed="false">
      <c r="A213" s="23" t="str">
        <f aca="false">IF(AND(ИВО!A206&gt;=$A$4, ИВО!A206&lt;=$A$5, ИВО!B206&lt;&gt;0), ИВО!B206, "")</f>
        <v/>
      </c>
      <c r="B213" s="19" t="str">
        <f aca="false">IF(AND(Синтеза!A206&gt;=$A$4, Синтеза!A206&lt;=$A$5, Синтеза!B206&lt;&gt;0), Синтеза!B206, "")</f>
        <v/>
      </c>
      <c r="C213" s="19" t="str">
        <f aca="false">IF(AND(ИВМ!A206&gt;=$A$4, ИВМ!A206&lt;=$A$5, ИВМ!B206&lt;&gt;0), ИВМ!B206, "")</f>
        <v/>
      </c>
      <c r="D213" s="19" t="str">
        <f aca="false">IF(AND(ИВАО!A206&gt;=$A$4, ИВАО!A206&lt;=$A$5, ИВАО!B206&lt;&gt;0), ИВАО!B206, "")</f>
        <v/>
      </c>
      <c r="E213" s="19" t="str">
        <f aca="false">IF(AND('ИВ Ав-ра Си'!A206&gt;=$A$4, 'ИВ Ав-ра Си'!A206&lt;=$A$5, 'ИВ Ав-ра Си'!B206&lt;&gt;0), 'ИВ Ав-ра Си'!B206, "")</f>
        <v/>
      </c>
      <c r="F213" s="19" t="str">
        <f aca="false">IF(AND('Стратег. Си'!A206&gt;=$A$4, 'Стратег. Си'!A206&lt;=$A$5, 'Стратег. Си'!B206&lt;&gt;0), 'Стратег. Си'!B206, "")</f>
        <v/>
      </c>
      <c r="G213" s="24" t="str">
        <f aca="false">IF(AND(Должностной!A206&gt;=$A$4, Должностной!A206&lt;=$A$5, Должностной!B206&lt;&gt;0), Должностной!B206, "")</f>
        <v/>
      </c>
      <c r="H213" s="24" t="str">
        <f aca="false">IF(AND('1-й курс Синтеза ИВО'!A206&gt;=$A$4, '1-й курс Синтеза ИВО'!A206&lt;=$A$5, '1-й курс Синтеза ИВО'!B206&lt;&gt;0), '1-й курс Синтеза ИВО'!B206, "")</f>
        <v/>
      </c>
      <c r="I213" s="24" t="str">
        <f aca="false">IF(AND('7-й курс Синтеза ИВО'!A206&gt;=$A$4, '7-й курс Синтеза ИВО'!A206&lt;=$A$5, '7-й курс Синтеза ИВО'!B206&lt;&gt;0), '7-й курс Синтеза ИВО'!B206, "")</f>
        <v/>
      </c>
    </row>
    <row r="214" customFormat="false" ht="13.5" hidden="false" customHeight="true" outlineLevel="0" collapsed="false">
      <c r="A214" s="23" t="str">
        <f aca="false">IF(AND(ИВО!A207&gt;=$A$4, ИВО!A207&lt;=$A$5, ИВО!B207&lt;&gt;0), ИВО!B207, "")</f>
        <v/>
      </c>
      <c r="B214" s="19" t="str">
        <f aca="false">IF(AND(Синтеза!A207&gt;=$A$4, Синтеза!A207&lt;=$A$5, Синтеза!B207&lt;&gt;0), Синтеза!B207, "")</f>
        <v/>
      </c>
      <c r="C214" s="19" t="str">
        <f aca="false">IF(AND(ИВМ!A207&gt;=$A$4, ИВМ!A207&lt;=$A$5, ИВМ!B207&lt;&gt;0), ИВМ!B207, "")</f>
        <v/>
      </c>
      <c r="D214" s="19" t="str">
        <f aca="false">IF(AND(ИВАО!A207&gt;=$A$4, ИВАО!A207&lt;=$A$5, ИВАО!B207&lt;&gt;0), ИВАО!B207, "")</f>
        <v/>
      </c>
      <c r="E214" s="19" t="str">
        <f aca="false">IF(AND('ИВ Ав-ра Си'!A207&gt;=$A$4, 'ИВ Ав-ра Си'!A207&lt;=$A$5, 'ИВ Ав-ра Си'!B207&lt;&gt;0), 'ИВ Ав-ра Си'!B207, "")</f>
        <v/>
      </c>
      <c r="F214" s="19" t="str">
        <f aca="false">IF(AND('Стратег. Си'!A207&gt;=$A$4, 'Стратег. Си'!A207&lt;=$A$5, 'Стратег. Си'!B207&lt;&gt;0), 'Стратег. Си'!B207, "")</f>
        <v/>
      </c>
      <c r="G214" s="24" t="str">
        <f aca="false">IF(AND(Должностной!A207&gt;=$A$4, Должностной!A207&lt;=$A$5, Должностной!B207&lt;&gt;0), Должностной!B207, "")</f>
        <v/>
      </c>
      <c r="H214" s="24" t="str">
        <f aca="false">IF(AND('1-й курс Синтеза ИВО'!A207&gt;=$A$4, '1-й курс Синтеза ИВО'!A207&lt;=$A$5, '1-й курс Синтеза ИВО'!B207&lt;&gt;0), '1-й курс Синтеза ИВО'!B207, "")</f>
        <v/>
      </c>
      <c r="I214" s="24" t="str">
        <f aca="false">IF(AND('7-й курс Синтеза ИВО'!A207&gt;=$A$4, '7-й курс Синтеза ИВО'!A207&lt;=$A$5, '7-й курс Синтеза ИВО'!B207&lt;&gt;0), '7-й курс Синтеза ИВО'!B207, "")</f>
        <v/>
      </c>
    </row>
    <row r="215" customFormat="false" ht="13.5" hidden="false" customHeight="true" outlineLevel="0" collapsed="false">
      <c r="A215" s="23" t="str">
        <f aca="false">IF(AND(ИВО!A208&gt;=$A$4, ИВО!A208&lt;=$A$5, ИВО!B208&lt;&gt;0), ИВО!B208, "")</f>
        <v/>
      </c>
      <c r="B215" s="19" t="str">
        <f aca="false">IF(AND(Синтеза!A208&gt;=$A$4, Синтеза!A208&lt;=$A$5, Синтеза!B208&lt;&gt;0), Синтеза!B208, "")</f>
        <v/>
      </c>
      <c r="C215" s="19" t="str">
        <f aca="false">IF(AND(ИВМ!A208&gt;=$A$4, ИВМ!A208&lt;=$A$5, ИВМ!B208&lt;&gt;0), ИВМ!B208, "")</f>
        <v/>
      </c>
      <c r="D215" s="19" t="str">
        <f aca="false">IF(AND(ИВАО!A208&gt;=$A$4, ИВАО!A208&lt;=$A$5, ИВАО!B208&lt;&gt;0), ИВАО!B208, "")</f>
        <v/>
      </c>
      <c r="E215" s="19" t="str">
        <f aca="false">IF(AND('ИВ Ав-ра Си'!A208&gt;=$A$4, 'ИВ Ав-ра Си'!A208&lt;=$A$5, 'ИВ Ав-ра Си'!B208&lt;&gt;0), 'ИВ Ав-ра Си'!B208, "")</f>
        <v/>
      </c>
      <c r="F215" s="19" t="str">
        <f aca="false">IF(AND('Стратег. Си'!A208&gt;=$A$4, 'Стратег. Си'!A208&lt;=$A$5, 'Стратег. Си'!B208&lt;&gt;0), 'Стратег. Си'!B208, "")</f>
        <v/>
      </c>
      <c r="G215" s="24" t="str">
        <f aca="false">IF(AND(Должностной!A208&gt;=$A$4, Должностной!A208&lt;=$A$5, Должностной!B208&lt;&gt;0), Должностной!B208, "")</f>
        <v/>
      </c>
      <c r="H215" s="24" t="str">
        <f aca="false">IF(AND('1-й курс Синтеза ИВО'!A208&gt;=$A$4, '1-й курс Синтеза ИВО'!A208&lt;=$A$5, '1-й курс Синтеза ИВО'!B208&lt;&gt;0), '1-й курс Синтеза ИВО'!B208, "")</f>
        <v/>
      </c>
      <c r="I215" s="24" t="str">
        <f aca="false">IF(AND('7-й курс Синтеза ИВО'!A208&gt;=$A$4, '7-й курс Синтеза ИВО'!A208&lt;=$A$5, '7-й курс Синтеза ИВО'!B208&lt;&gt;0), '7-й курс Синтеза ИВО'!B208, "")</f>
        <v/>
      </c>
    </row>
    <row r="216" customFormat="false" ht="13.5" hidden="false" customHeight="true" outlineLevel="0" collapsed="false">
      <c r="A216" s="23" t="str">
        <f aca="false">IF(AND(ИВО!A209&gt;=$A$4, ИВО!A209&lt;=$A$5, ИВО!B209&lt;&gt;0), ИВО!B209, "")</f>
        <v/>
      </c>
      <c r="B216" s="19" t="str">
        <f aca="false">IF(AND(Синтеза!A209&gt;=$A$4, Синтеза!A209&lt;=$A$5, Синтеза!B209&lt;&gt;0), Синтеза!B209, "")</f>
        <v/>
      </c>
      <c r="C216" s="19" t="str">
        <f aca="false">IF(AND(ИВМ!A209&gt;=$A$4, ИВМ!A209&lt;=$A$5, ИВМ!B209&lt;&gt;0), ИВМ!B209, "")</f>
        <v/>
      </c>
      <c r="D216" s="19" t="str">
        <f aca="false">IF(AND(ИВАО!A209&gt;=$A$4, ИВАО!A209&lt;=$A$5, ИВАО!B209&lt;&gt;0), ИВАО!B209, "")</f>
        <v/>
      </c>
      <c r="E216" s="19" t="str">
        <f aca="false">IF(AND('ИВ Ав-ра Си'!A209&gt;=$A$4, 'ИВ Ав-ра Си'!A209&lt;=$A$5, 'ИВ Ав-ра Си'!B209&lt;&gt;0), 'ИВ Ав-ра Си'!B209, "")</f>
        <v/>
      </c>
      <c r="F216" s="19" t="str">
        <f aca="false">IF(AND('Стратег. Си'!A209&gt;=$A$4, 'Стратег. Си'!A209&lt;=$A$5, 'Стратег. Си'!B209&lt;&gt;0), 'Стратег. Си'!B209, "")</f>
        <v/>
      </c>
      <c r="G216" s="24" t="str">
        <f aca="false">IF(AND(Должностной!A209&gt;=$A$4, Должностной!A209&lt;=$A$5, Должностной!B209&lt;&gt;0), Должностной!B209, "")</f>
        <v/>
      </c>
      <c r="H216" s="24" t="str">
        <f aca="false">IF(AND('1-й курс Синтеза ИВО'!A209&gt;=$A$4, '1-й курс Синтеза ИВО'!A209&lt;=$A$5, '1-й курс Синтеза ИВО'!B209&lt;&gt;0), '1-й курс Синтеза ИВО'!B209, "")</f>
        <v/>
      </c>
      <c r="I216" s="24" t="str">
        <f aca="false">IF(AND('7-й курс Синтеза ИВО'!A209&gt;=$A$4, '7-й курс Синтеза ИВО'!A209&lt;=$A$5, '7-й курс Синтеза ИВО'!B209&lt;&gt;0), '7-й курс Синтеза ИВО'!B209, "")</f>
        <v/>
      </c>
    </row>
    <row r="217" customFormat="false" ht="13.5" hidden="false" customHeight="true" outlineLevel="0" collapsed="false">
      <c r="A217" s="23" t="str">
        <f aca="false">IF(AND(ИВО!A210&gt;=$A$4, ИВО!A210&lt;=$A$5, ИВО!B210&lt;&gt;0), ИВО!B210, "")</f>
        <v/>
      </c>
      <c r="B217" s="19" t="str">
        <f aca="false">IF(AND(Синтеза!A210&gt;=$A$4, Синтеза!A210&lt;=$A$5, Синтеза!B210&lt;&gt;0), Синтеза!B210, "")</f>
        <v/>
      </c>
      <c r="C217" s="19" t="str">
        <f aca="false">IF(AND(ИВМ!A210&gt;=$A$4, ИВМ!A210&lt;=$A$5, ИВМ!B210&lt;&gt;0), ИВМ!B210, "")</f>
        <v/>
      </c>
      <c r="D217" s="19" t="str">
        <f aca="false">IF(AND(ИВАО!A210&gt;=$A$4, ИВАО!A210&lt;=$A$5, ИВАО!B210&lt;&gt;0), ИВАО!B210, "")</f>
        <v/>
      </c>
      <c r="E217" s="19" t="str">
        <f aca="false">IF(AND('ИВ Ав-ра Си'!A210&gt;=$A$4, 'ИВ Ав-ра Си'!A210&lt;=$A$5, 'ИВ Ав-ра Си'!B210&lt;&gt;0), 'ИВ Ав-ра Си'!B210, "")</f>
        <v/>
      </c>
      <c r="F217" s="19" t="str">
        <f aca="false">IF(AND('Стратег. Си'!A210&gt;=$A$4, 'Стратег. Си'!A210&lt;=$A$5, 'Стратег. Си'!B210&lt;&gt;0), 'Стратег. Си'!B210, "")</f>
        <v/>
      </c>
      <c r="G217" s="24" t="str">
        <f aca="false">IF(AND(Должностной!A210&gt;=$A$4, Должностной!A210&lt;=$A$5, Должностной!B210&lt;&gt;0), Должностной!B210, "")</f>
        <v/>
      </c>
      <c r="H217" s="24" t="str">
        <f aca="false">IF(AND('1-й курс Синтеза ИВО'!A210&gt;=$A$4, '1-й курс Синтеза ИВО'!A210&lt;=$A$5, '1-й курс Синтеза ИВО'!B210&lt;&gt;0), '1-й курс Синтеза ИВО'!B210, "")</f>
        <v/>
      </c>
      <c r="I217" s="24" t="str">
        <f aca="false">IF(AND('7-й курс Синтеза ИВО'!A210&gt;=$A$4, '7-й курс Синтеза ИВО'!A210&lt;=$A$5, '7-й курс Синтеза ИВО'!B210&lt;&gt;0), '7-й курс Синтеза ИВО'!B210, "")</f>
        <v/>
      </c>
    </row>
    <row r="218" customFormat="false" ht="13.5" hidden="false" customHeight="true" outlineLevel="0" collapsed="false">
      <c r="A218" s="23" t="str">
        <f aca="false">IF(AND(ИВО!A211&gt;=$A$4, ИВО!A211&lt;=$A$5, ИВО!B211&lt;&gt;0), ИВО!B211, "")</f>
        <v/>
      </c>
      <c r="B218" s="19" t="str">
        <f aca="false">IF(AND(Синтеза!A211&gt;=$A$4, Синтеза!A211&lt;=$A$5, Синтеза!B211&lt;&gt;0), Синтеза!B211, "")</f>
        <v/>
      </c>
      <c r="C218" s="19" t="str">
        <f aca="false">IF(AND(ИВМ!A211&gt;=$A$4, ИВМ!A211&lt;=$A$5, ИВМ!B211&lt;&gt;0), ИВМ!B211, "")</f>
        <v/>
      </c>
      <c r="D218" s="19" t="str">
        <f aca="false">IF(AND(ИВАО!A211&gt;=$A$4, ИВАО!A211&lt;=$A$5, ИВАО!B211&lt;&gt;0), ИВАО!B211, "")</f>
        <v/>
      </c>
      <c r="E218" s="19" t="str">
        <f aca="false">IF(AND('ИВ Ав-ра Си'!A211&gt;=$A$4, 'ИВ Ав-ра Си'!A211&lt;=$A$5, 'ИВ Ав-ра Си'!B211&lt;&gt;0), 'ИВ Ав-ра Си'!B211, "")</f>
        <v/>
      </c>
      <c r="F218" s="19" t="str">
        <f aca="false">IF(AND('Стратег. Си'!A211&gt;=$A$4, 'Стратег. Си'!A211&lt;=$A$5, 'Стратег. Си'!B211&lt;&gt;0), 'Стратег. Си'!B211, "")</f>
        <v/>
      </c>
      <c r="G218" s="24" t="str">
        <f aca="false">IF(AND(Должностной!A211&gt;=$A$4, Должностной!A211&lt;=$A$5, Должностной!B211&lt;&gt;0), Должностной!B211, "")</f>
        <v/>
      </c>
      <c r="H218" s="24" t="str">
        <f aca="false">IF(AND('1-й курс Синтеза ИВО'!A211&gt;=$A$4, '1-й курс Синтеза ИВО'!A211&lt;=$A$5, '1-й курс Синтеза ИВО'!B211&lt;&gt;0), '1-й курс Синтеза ИВО'!B211, "")</f>
        <v/>
      </c>
      <c r="I218" s="24" t="str">
        <f aca="false">IF(AND('7-й курс Синтеза ИВО'!A211&gt;=$A$4, '7-й курс Синтеза ИВО'!A211&lt;=$A$5, '7-й курс Синтеза ИВО'!B211&lt;&gt;0), '7-й курс Синтеза ИВО'!B211, "")</f>
        <v/>
      </c>
    </row>
    <row r="219" customFormat="false" ht="13.5" hidden="false" customHeight="true" outlineLevel="0" collapsed="false">
      <c r="A219" s="23" t="str">
        <f aca="false">IF(AND(ИВО!A212&gt;=$A$4, ИВО!A212&lt;=$A$5, ИВО!B212&lt;&gt;0), ИВО!B212, "")</f>
        <v/>
      </c>
      <c r="B219" s="19" t="str">
        <f aca="false">IF(AND(Синтеза!A212&gt;=$A$4, Синтеза!A212&lt;=$A$5, Синтеза!B212&lt;&gt;0), Синтеза!B212, "")</f>
        <v/>
      </c>
      <c r="C219" s="19" t="str">
        <f aca="false">IF(AND(ИВМ!A212&gt;=$A$4, ИВМ!A212&lt;=$A$5, ИВМ!B212&lt;&gt;0), ИВМ!B212, "")</f>
        <v/>
      </c>
      <c r="D219" s="19" t="str">
        <f aca="false">IF(AND(ИВАО!A212&gt;=$A$4, ИВАО!A212&lt;=$A$5, ИВАО!B212&lt;&gt;0), ИВАО!B212, "")</f>
        <v/>
      </c>
      <c r="E219" s="19" t="str">
        <f aca="false">IF(AND('ИВ Ав-ра Си'!A212&gt;=$A$4, 'ИВ Ав-ра Си'!A212&lt;=$A$5, 'ИВ Ав-ра Си'!B212&lt;&gt;0), 'ИВ Ав-ра Си'!B212, "")</f>
        <v/>
      </c>
      <c r="F219" s="19" t="str">
        <f aca="false">IF(AND('Стратег. Си'!A212&gt;=$A$4, 'Стратег. Си'!A212&lt;=$A$5, 'Стратег. Си'!B212&lt;&gt;0), 'Стратег. Си'!B212, "")</f>
        <v/>
      </c>
      <c r="G219" s="24" t="str">
        <f aca="false">IF(AND(Должностной!A212&gt;=$A$4, Должностной!A212&lt;=$A$5, Должностной!B212&lt;&gt;0), Должностной!B212, "")</f>
        <v/>
      </c>
      <c r="H219" s="24" t="str">
        <f aca="false">IF(AND('1-й курс Синтеза ИВО'!A212&gt;=$A$4, '1-й курс Синтеза ИВО'!A212&lt;=$A$5, '1-й курс Синтеза ИВО'!B212&lt;&gt;0), '1-й курс Синтеза ИВО'!B212, "")</f>
        <v/>
      </c>
      <c r="I219" s="24" t="str">
        <f aca="false">IF(AND('7-й курс Синтеза ИВО'!A212&gt;=$A$4, '7-й курс Синтеза ИВО'!A212&lt;=$A$5, '7-й курс Синтеза ИВО'!B212&lt;&gt;0), '7-й курс Синтеза ИВО'!B212, "")</f>
        <v/>
      </c>
    </row>
    <row r="220" customFormat="false" ht="13.5" hidden="false" customHeight="true" outlineLevel="0" collapsed="false">
      <c r="A220" s="23" t="str">
        <f aca="false">IF(AND(ИВО!A213&gt;=$A$4, ИВО!A213&lt;=$A$5, ИВО!B213&lt;&gt;0), ИВО!B213, "")</f>
        <v/>
      </c>
      <c r="B220" s="19" t="str">
        <f aca="false">IF(AND(Синтеза!A213&gt;=$A$4, Синтеза!A213&lt;=$A$5, Синтеза!B213&lt;&gt;0), Синтеза!B213, "")</f>
        <v/>
      </c>
      <c r="C220" s="19" t="str">
        <f aca="false">IF(AND(ИВМ!A213&gt;=$A$4, ИВМ!A213&lt;=$A$5, ИВМ!B213&lt;&gt;0), ИВМ!B213, "")</f>
        <v/>
      </c>
      <c r="D220" s="19" t="str">
        <f aca="false">IF(AND(ИВАО!A213&gt;=$A$4, ИВАО!A213&lt;=$A$5, ИВАО!B213&lt;&gt;0), ИВАО!B213, "")</f>
        <v/>
      </c>
      <c r="E220" s="19" t="str">
        <f aca="false">IF(AND('ИВ Ав-ра Си'!A213&gt;=$A$4, 'ИВ Ав-ра Си'!A213&lt;=$A$5, 'ИВ Ав-ра Си'!B213&lt;&gt;0), 'ИВ Ав-ра Си'!B213, "")</f>
        <v/>
      </c>
      <c r="F220" s="19" t="str">
        <f aca="false">IF(AND('Стратег. Си'!A213&gt;=$A$4, 'Стратег. Си'!A213&lt;=$A$5, 'Стратег. Си'!B213&lt;&gt;0), 'Стратег. Си'!B213, "")</f>
        <v/>
      </c>
      <c r="G220" s="24" t="str">
        <f aca="false">IF(AND(Должностной!A213&gt;=$A$4, Должностной!A213&lt;=$A$5, Должностной!B213&lt;&gt;0), Должностной!B213, "")</f>
        <v/>
      </c>
      <c r="H220" s="24" t="str">
        <f aca="false">IF(AND('1-й курс Синтеза ИВО'!A213&gt;=$A$4, '1-й курс Синтеза ИВО'!A213&lt;=$A$5, '1-й курс Синтеза ИВО'!B213&lt;&gt;0), '1-й курс Синтеза ИВО'!B213, "")</f>
        <v/>
      </c>
      <c r="I220" s="24" t="str">
        <f aca="false">IF(AND('7-й курс Синтеза ИВО'!A213&gt;=$A$4, '7-й курс Синтеза ИВО'!A213&lt;=$A$5, '7-й курс Синтеза ИВО'!B213&lt;&gt;0), '7-й курс Синтеза ИВО'!B213, "")</f>
        <v/>
      </c>
    </row>
    <row r="221" customFormat="false" ht="13.5" hidden="false" customHeight="true" outlineLevel="0" collapsed="false">
      <c r="A221" s="23" t="str">
        <f aca="false">IF(AND(ИВО!A214&gt;=$A$4, ИВО!A214&lt;=$A$5, ИВО!B214&lt;&gt;0), ИВО!B214, "")</f>
        <v/>
      </c>
      <c r="B221" s="19" t="str">
        <f aca="false">IF(AND(Синтеза!A214&gt;=$A$4, Синтеза!A214&lt;=$A$5, Синтеза!B214&lt;&gt;0), Синтеза!B214, "")</f>
        <v/>
      </c>
      <c r="C221" s="19" t="str">
        <f aca="false">IF(AND(ИВМ!A214&gt;=$A$4, ИВМ!A214&lt;=$A$5, ИВМ!B214&lt;&gt;0), ИВМ!B214, "")</f>
        <v/>
      </c>
      <c r="D221" s="19" t="str">
        <f aca="false">IF(AND(ИВАО!A214&gt;=$A$4, ИВАО!A214&lt;=$A$5, ИВАО!B214&lt;&gt;0), ИВАО!B214, "")</f>
        <v/>
      </c>
      <c r="E221" s="19" t="str">
        <f aca="false">IF(AND('ИВ Ав-ра Си'!A214&gt;=$A$4, 'ИВ Ав-ра Си'!A214&lt;=$A$5, 'ИВ Ав-ра Си'!B214&lt;&gt;0), 'ИВ Ав-ра Си'!B214, "")</f>
        <v/>
      </c>
      <c r="F221" s="19" t="str">
        <f aca="false">IF(AND('Стратег. Си'!A214&gt;=$A$4, 'Стратег. Си'!A214&lt;=$A$5, 'Стратег. Си'!B214&lt;&gt;0), 'Стратег. Си'!B214, "")</f>
        <v/>
      </c>
      <c r="G221" s="24" t="str">
        <f aca="false">IF(AND(Должностной!A214&gt;=$A$4, Должностной!A214&lt;=$A$5, Должностной!B214&lt;&gt;0), Должностной!B214, "")</f>
        <v/>
      </c>
      <c r="H221" s="24" t="str">
        <f aca="false">IF(AND('1-й курс Синтеза ИВО'!A214&gt;=$A$4, '1-й курс Синтеза ИВО'!A214&lt;=$A$5, '1-й курс Синтеза ИВО'!B214&lt;&gt;0), '1-й курс Синтеза ИВО'!B214, "")</f>
        <v/>
      </c>
      <c r="I221" s="24" t="str">
        <f aca="false">IF(AND('7-й курс Синтеза ИВО'!A214&gt;=$A$4, '7-й курс Синтеза ИВО'!A214&lt;=$A$5, '7-й курс Синтеза ИВО'!B214&lt;&gt;0), '7-й курс Синтеза ИВО'!B214, "")</f>
        <v/>
      </c>
    </row>
    <row r="222" customFormat="false" ht="13.5" hidden="false" customHeight="true" outlineLevel="0" collapsed="false">
      <c r="A222" s="23" t="str">
        <f aca="false">IF(AND(ИВО!A215&gt;=$A$4, ИВО!A215&lt;=$A$5, ИВО!B215&lt;&gt;0), ИВО!B215, "")</f>
        <v/>
      </c>
      <c r="B222" s="19" t="str">
        <f aca="false">IF(AND(Синтеза!A215&gt;=$A$4, Синтеза!A215&lt;=$A$5, Синтеза!B215&lt;&gt;0), Синтеза!B215, "")</f>
        <v/>
      </c>
      <c r="C222" s="19" t="str">
        <f aca="false">IF(AND(ИВМ!A215&gt;=$A$4, ИВМ!A215&lt;=$A$5, ИВМ!B215&lt;&gt;0), ИВМ!B215, "")</f>
        <v/>
      </c>
      <c r="D222" s="19" t="str">
        <f aca="false">IF(AND(ИВАО!A215&gt;=$A$4, ИВАО!A215&lt;=$A$5, ИВАО!B215&lt;&gt;0), ИВАО!B215, "")</f>
        <v/>
      </c>
      <c r="E222" s="19" t="str">
        <f aca="false">IF(AND('ИВ Ав-ра Си'!A215&gt;=$A$4, 'ИВ Ав-ра Си'!A215&lt;=$A$5, 'ИВ Ав-ра Си'!B215&lt;&gt;0), 'ИВ Ав-ра Си'!B215, "")</f>
        <v/>
      </c>
      <c r="F222" s="19" t="str">
        <f aca="false">IF(AND('Стратег. Си'!A215&gt;=$A$4, 'Стратег. Си'!A215&lt;=$A$5, 'Стратег. Си'!B215&lt;&gt;0), 'Стратег. Си'!B215, "")</f>
        <v/>
      </c>
      <c r="G222" s="24" t="str">
        <f aca="false">IF(AND(Должностной!A215&gt;=$A$4, Должностной!A215&lt;=$A$5, Должностной!B215&lt;&gt;0), Должностной!B215, "")</f>
        <v/>
      </c>
      <c r="H222" s="24" t="str">
        <f aca="false">IF(AND('1-й курс Синтеза ИВО'!A215&gt;=$A$4, '1-й курс Синтеза ИВО'!A215&lt;=$A$5, '1-й курс Синтеза ИВО'!B215&lt;&gt;0), '1-й курс Синтеза ИВО'!B215, "")</f>
        <v/>
      </c>
      <c r="I222" s="24" t="str">
        <f aca="false">IF(AND('7-й курс Синтеза ИВО'!A215&gt;=$A$4, '7-й курс Синтеза ИВО'!A215&lt;=$A$5, '7-й курс Синтеза ИВО'!B215&lt;&gt;0), '7-й курс Синтеза ИВО'!B215, "")</f>
        <v/>
      </c>
    </row>
    <row r="223" customFormat="false" ht="13.5" hidden="false" customHeight="true" outlineLevel="0" collapsed="false">
      <c r="A223" s="23" t="str">
        <f aca="false">IF(AND(ИВО!A216&gt;=$A$4, ИВО!A216&lt;=$A$5, ИВО!B216&lt;&gt;0), ИВО!B216, "")</f>
        <v/>
      </c>
      <c r="B223" s="19" t="str">
        <f aca="false">IF(AND(Синтеза!A216&gt;=$A$4, Синтеза!A216&lt;=$A$5, Синтеза!B216&lt;&gt;0), Синтеза!B216, "")</f>
        <v/>
      </c>
      <c r="C223" s="19" t="str">
        <f aca="false">IF(AND(ИВМ!A216&gt;=$A$4, ИВМ!A216&lt;=$A$5, ИВМ!B216&lt;&gt;0), ИВМ!B216, "")</f>
        <v/>
      </c>
      <c r="D223" s="19" t="str">
        <f aca="false">IF(AND(ИВАО!A216&gt;=$A$4, ИВАО!A216&lt;=$A$5, ИВАО!B216&lt;&gt;0), ИВАО!B216, "")</f>
        <v/>
      </c>
      <c r="E223" s="19" t="str">
        <f aca="false">IF(AND('ИВ Ав-ра Си'!A216&gt;=$A$4, 'ИВ Ав-ра Си'!A216&lt;=$A$5, 'ИВ Ав-ра Си'!B216&lt;&gt;0), 'ИВ Ав-ра Си'!B216, "")</f>
        <v/>
      </c>
      <c r="F223" s="19" t="str">
        <f aca="false">IF(AND('Стратег. Си'!A216&gt;=$A$4, 'Стратег. Си'!A216&lt;=$A$5, 'Стратег. Си'!B216&lt;&gt;0), 'Стратег. Си'!B216, "")</f>
        <v/>
      </c>
      <c r="G223" s="24" t="str">
        <f aca="false">IF(AND(Должностной!A216&gt;=$A$4, Должностной!A216&lt;=$A$5, Должностной!B216&lt;&gt;0), Должностной!B216, "")</f>
        <v/>
      </c>
      <c r="H223" s="24" t="str">
        <f aca="false">IF(AND('1-й курс Синтеза ИВО'!A216&gt;=$A$4, '1-й курс Синтеза ИВО'!A216&lt;=$A$5, '1-й курс Синтеза ИВО'!B216&lt;&gt;0), '1-й курс Синтеза ИВО'!B216, "")</f>
        <v/>
      </c>
      <c r="I223" s="24" t="str">
        <f aca="false">IF(AND('7-й курс Синтеза ИВО'!A216&gt;=$A$4, '7-й курс Синтеза ИВО'!A216&lt;=$A$5, '7-й курс Синтеза ИВО'!B216&lt;&gt;0), '7-й курс Синтеза ИВО'!B216, "")</f>
        <v/>
      </c>
    </row>
    <row r="224" customFormat="false" ht="13.5" hidden="false" customHeight="true" outlineLevel="0" collapsed="false">
      <c r="A224" s="23" t="str">
        <f aca="false">IF(AND(ИВО!A217&gt;=$A$4, ИВО!A217&lt;=$A$5, ИВО!B217&lt;&gt;0), ИВО!B217, "")</f>
        <v/>
      </c>
      <c r="B224" s="19" t="str">
        <f aca="false">IF(AND(Синтеза!A217&gt;=$A$4, Синтеза!A217&lt;=$A$5, Синтеза!B217&lt;&gt;0), Синтеза!B217, "")</f>
        <v/>
      </c>
      <c r="C224" s="19" t="str">
        <f aca="false">IF(AND(ИВМ!A217&gt;=$A$4, ИВМ!A217&lt;=$A$5, ИВМ!B217&lt;&gt;0), ИВМ!B217, "")</f>
        <v/>
      </c>
      <c r="D224" s="19" t="str">
        <f aca="false">IF(AND(ИВАО!A217&gt;=$A$4, ИВАО!A217&lt;=$A$5, ИВАО!B217&lt;&gt;0), ИВАО!B217, "")</f>
        <v/>
      </c>
      <c r="E224" s="19" t="str">
        <f aca="false">IF(AND('ИВ Ав-ра Си'!A217&gt;=$A$4, 'ИВ Ав-ра Си'!A217&lt;=$A$5, 'ИВ Ав-ра Си'!B217&lt;&gt;0), 'ИВ Ав-ра Си'!B217, "")</f>
        <v/>
      </c>
      <c r="F224" s="19" t="str">
        <f aca="false">IF(AND('Стратег. Си'!A217&gt;=$A$4, 'Стратег. Си'!A217&lt;=$A$5, 'Стратег. Си'!B217&lt;&gt;0), 'Стратег. Си'!B217, "")</f>
        <v/>
      </c>
      <c r="G224" s="24" t="str">
        <f aca="false">IF(AND(Должностной!A217&gt;=$A$4, Должностной!A217&lt;=$A$5, Должностной!B217&lt;&gt;0), Должностной!B217, "")</f>
        <v/>
      </c>
      <c r="H224" s="24" t="str">
        <f aca="false">IF(AND('1-й курс Синтеза ИВО'!A217&gt;=$A$4, '1-й курс Синтеза ИВО'!A217&lt;=$A$5, '1-й курс Синтеза ИВО'!B217&lt;&gt;0), '1-й курс Синтеза ИВО'!B217, "")</f>
        <v/>
      </c>
      <c r="I224" s="24" t="str">
        <f aca="false">IF(AND('7-й курс Синтеза ИВО'!A217&gt;=$A$4, '7-й курс Синтеза ИВО'!A217&lt;=$A$5, '7-й курс Синтеза ИВО'!B217&lt;&gt;0), '7-й курс Синтеза ИВО'!B217, "")</f>
        <v/>
      </c>
    </row>
    <row r="225" customFormat="false" ht="13.5" hidden="false" customHeight="true" outlineLevel="0" collapsed="false">
      <c r="A225" s="23" t="str">
        <f aca="false">IF(AND(ИВО!A218&gt;=$A$4, ИВО!A218&lt;=$A$5, ИВО!B218&lt;&gt;0), ИВО!B218, "")</f>
        <v/>
      </c>
      <c r="B225" s="19" t="str">
        <f aca="false">IF(AND(Синтеза!A218&gt;=$A$4, Синтеза!A218&lt;=$A$5, Синтеза!B218&lt;&gt;0), Синтеза!B218, "")</f>
        <v/>
      </c>
      <c r="C225" s="19" t="str">
        <f aca="false">IF(AND(ИВМ!A218&gt;=$A$4, ИВМ!A218&lt;=$A$5, ИВМ!B218&lt;&gt;0), ИВМ!B218, "")</f>
        <v/>
      </c>
      <c r="D225" s="19" t="str">
        <f aca="false">IF(AND(ИВАО!A218&gt;=$A$4, ИВАО!A218&lt;=$A$5, ИВАО!B218&lt;&gt;0), ИВАО!B218, "")</f>
        <v/>
      </c>
      <c r="E225" s="19" t="str">
        <f aca="false">IF(AND('ИВ Ав-ра Си'!A218&gt;=$A$4, 'ИВ Ав-ра Си'!A218&lt;=$A$5, 'ИВ Ав-ра Си'!B218&lt;&gt;0), 'ИВ Ав-ра Си'!B218, "")</f>
        <v/>
      </c>
      <c r="F225" s="19" t="str">
        <f aca="false">IF(AND('Стратег. Си'!A218&gt;=$A$4, 'Стратег. Си'!A218&lt;=$A$5, 'Стратег. Си'!B218&lt;&gt;0), 'Стратег. Си'!B218, "")</f>
        <v/>
      </c>
      <c r="G225" s="24" t="str">
        <f aca="false">IF(AND(Должностной!A218&gt;=$A$4, Должностной!A218&lt;=$A$5, Должностной!B218&lt;&gt;0), Должностной!B218, "")</f>
        <v/>
      </c>
      <c r="H225" s="24" t="str">
        <f aca="false">IF(AND('1-й курс Синтеза ИВО'!A218&gt;=$A$4, '1-й курс Синтеза ИВО'!A218&lt;=$A$5, '1-й курс Синтеза ИВО'!B218&lt;&gt;0), '1-й курс Синтеза ИВО'!B218, "")</f>
        <v/>
      </c>
      <c r="I225" s="24" t="str">
        <f aca="false">IF(AND('7-й курс Синтеза ИВО'!A218&gt;=$A$4, '7-й курс Синтеза ИВО'!A218&lt;=$A$5, '7-й курс Синтеза ИВО'!B218&lt;&gt;0), '7-й курс Синтеза ИВО'!B218, "")</f>
        <v/>
      </c>
    </row>
    <row r="226" customFormat="false" ht="13.5" hidden="false" customHeight="true" outlineLevel="0" collapsed="false">
      <c r="A226" s="23" t="str">
        <f aca="false">IF(AND(ИВО!A219&gt;=$A$4, ИВО!A219&lt;=$A$5, ИВО!B219&lt;&gt;0), ИВО!B219, "")</f>
        <v/>
      </c>
      <c r="B226" s="19" t="str">
        <f aca="false">IF(AND(Синтеза!A219&gt;=$A$4, Синтеза!A219&lt;=$A$5, Синтеза!B219&lt;&gt;0), Синтеза!B219, "")</f>
        <v/>
      </c>
      <c r="C226" s="19" t="str">
        <f aca="false">IF(AND(ИВМ!A219&gt;=$A$4, ИВМ!A219&lt;=$A$5, ИВМ!B219&lt;&gt;0), ИВМ!B219, "")</f>
        <v/>
      </c>
      <c r="D226" s="19" t="str">
        <f aca="false">IF(AND(ИВАО!A219&gt;=$A$4, ИВАО!A219&lt;=$A$5, ИВАО!B219&lt;&gt;0), ИВАО!B219, "")</f>
        <v/>
      </c>
      <c r="E226" s="19" t="str">
        <f aca="false">IF(AND('ИВ Ав-ра Си'!A219&gt;=$A$4, 'ИВ Ав-ра Си'!A219&lt;=$A$5, 'ИВ Ав-ра Си'!B219&lt;&gt;0), 'ИВ Ав-ра Си'!B219, "")</f>
        <v/>
      </c>
      <c r="F226" s="19" t="str">
        <f aca="false">IF(AND('Стратег. Си'!A219&gt;=$A$4, 'Стратег. Си'!A219&lt;=$A$5, 'Стратег. Си'!B219&lt;&gt;0), 'Стратег. Си'!B219, "")</f>
        <v/>
      </c>
      <c r="G226" s="24" t="str">
        <f aca="false">IF(AND(Должностной!A219&gt;=$A$4, Должностной!A219&lt;=$A$5, Должностной!B219&lt;&gt;0), Должностной!B219, "")</f>
        <v/>
      </c>
      <c r="H226" s="24" t="str">
        <f aca="false">IF(AND('1-й курс Синтеза ИВО'!A219&gt;=$A$4, '1-й курс Синтеза ИВО'!A219&lt;=$A$5, '1-й курс Синтеза ИВО'!B219&lt;&gt;0), '1-й курс Синтеза ИВО'!B219, "")</f>
        <v/>
      </c>
      <c r="I226" s="24" t="str">
        <f aca="false">IF(AND('7-й курс Синтеза ИВО'!A219&gt;=$A$4, '7-й курс Синтеза ИВО'!A219&lt;=$A$5, '7-й курс Синтеза ИВО'!B219&lt;&gt;0), '7-й курс Синтеза ИВО'!B219, "")</f>
        <v/>
      </c>
    </row>
    <row r="227" customFormat="false" ht="13.5" hidden="false" customHeight="true" outlineLevel="0" collapsed="false">
      <c r="A227" s="23" t="str">
        <f aca="false">IF(AND(ИВО!A220&gt;=$A$4, ИВО!A220&lt;=$A$5, ИВО!B220&lt;&gt;0), ИВО!B220, "")</f>
        <v/>
      </c>
      <c r="B227" s="19" t="str">
        <f aca="false">IF(AND(Синтеза!A220&gt;=$A$4, Синтеза!A220&lt;=$A$5, Синтеза!B220&lt;&gt;0), Синтеза!B220, "")</f>
        <v/>
      </c>
      <c r="C227" s="19" t="str">
        <f aca="false">IF(AND(ИВМ!A220&gt;=$A$4, ИВМ!A220&lt;=$A$5, ИВМ!B220&lt;&gt;0), ИВМ!B220, "")</f>
        <v/>
      </c>
      <c r="D227" s="19" t="str">
        <f aca="false">IF(AND(ИВАО!A220&gt;=$A$4, ИВАО!A220&lt;=$A$5, ИВАО!B220&lt;&gt;0), ИВАО!B220, "")</f>
        <v/>
      </c>
      <c r="E227" s="19" t="str">
        <f aca="false">IF(AND('ИВ Ав-ра Си'!A220&gt;=$A$4, 'ИВ Ав-ра Си'!A220&lt;=$A$5, 'ИВ Ав-ра Си'!B220&lt;&gt;0), 'ИВ Ав-ра Си'!B220, "")</f>
        <v/>
      </c>
      <c r="F227" s="19" t="str">
        <f aca="false">IF(AND('Стратег. Си'!A220&gt;=$A$4, 'Стратег. Си'!A220&lt;=$A$5, 'Стратег. Си'!B220&lt;&gt;0), 'Стратег. Си'!B220, "")</f>
        <v/>
      </c>
      <c r="G227" s="24" t="str">
        <f aca="false">IF(AND(Должностной!A220&gt;=$A$4, Должностной!A220&lt;=$A$5, Должностной!B220&lt;&gt;0), Должностной!B220, "")</f>
        <v/>
      </c>
      <c r="H227" s="24" t="str">
        <f aca="false">IF(AND('1-й курс Синтеза ИВО'!A220&gt;=$A$4, '1-й курс Синтеза ИВО'!A220&lt;=$A$5, '1-й курс Синтеза ИВО'!B220&lt;&gt;0), '1-й курс Синтеза ИВО'!B220, "")</f>
        <v/>
      </c>
      <c r="I227" s="24" t="str">
        <f aca="false">IF(AND('7-й курс Синтеза ИВО'!A220&gt;=$A$4, '7-й курс Синтеза ИВО'!A220&lt;=$A$5, '7-й курс Синтеза ИВО'!B220&lt;&gt;0), '7-й курс Синтеза ИВО'!B220, "")</f>
        <v/>
      </c>
    </row>
    <row r="228" customFormat="false" ht="13.5" hidden="false" customHeight="true" outlineLevel="0" collapsed="false">
      <c r="A228" s="23" t="str">
        <f aca="false">IF(AND(ИВО!A221&gt;=$A$4, ИВО!A221&lt;=$A$5, ИВО!B221&lt;&gt;0), ИВО!B221, "")</f>
        <v/>
      </c>
      <c r="B228" s="19" t="str">
        <f aca="false">IF(AND(Синтеза!A221&gt;=$A$4, Синтеза!A221&lt;=$A$5, Синтеза!B221&lt;&gt;0), Синтеза!B221, "")</f>
        <v/>
      </c>
      <c r="C228" s="19" t="str">
        <f aca="false">IF(AND(ИВМ!A221&gt;=$A$4, ИВМ!A221&lt;=$A$5, ИВМ!B221&lt;&gt;0), ИВМ!B221, "")</f>
        <v/>
      </c>
      <c r="D228" s="19" t="str">
        <f aca="false">IF(AND(ИВАО!A221&gt;=$A$4, ИВАО!A221&lt;=$A$5, ИВАО!B221&lt;&gt;0), ИВАО!B221, "")</f>
        <v/>
      </c>
      <c r="E228" s="19" t="str">
        <f aca="false">IF(AND('ИВ Ав-ра Си'!A221&gt;=$A$4, 'ИВ Ав-ра Си'!A221&lt;=$A$5, 'ИВ Ав-ра Си'!B221&lt;&gt;0), 'ИВ Ав-ра Си'!B221, "")</f>
        <v/>
      </c>
      <c r="F228" s="19" t="str">
        <f aca="false">IF(AND('Стратег. Си'!A221&gt;=$A$4, 'Стратег. Си'!A221&lt;=$A$5, 'Стратег. Си'!B221&lt;&gt;0), 'Стратег. Си'!B221, "")</f>
        <v/>
      </c>
      <c r="G228" s="24" t="str">
        <f aca="false">IF(AND(Должностной!A221&gt;=$A$4, Должностной!A221&lt;=$A$5, Должностной!B221&lt;&gt;0), Должностной!B221, "")</f>
        <v/>
      </c>
      <c r="H228" s="24" t="str">
        <f aca="false">IF(AND('1-й курс Синтеза ИВО'!A221&gt;=$A$4, '1-й курс Синтеза ИВО'!A221&lt;=$A$5, '1-й курс Синтеза ИВО'!B221&lt;&gt;0), '1-й курс Синтеза ИВО'!B221, "")</f>
        <v/>
      </c>
      <c r="I228" s="24" t="str">
        <f aca="false">IF(AND('7-й курс Синтеза ИВО'!A221&gt;=$A$4, '7-й курс Синтеза ИВО'!A221&lt;=$A$5, '7-й курс Синтеза ИВО'!B221&lt;&gt;0), '7-й курс Синтеза ИВО'!B221, "")</f>
        <v/>
      </c>
    </row>
    <row r="229" customFormat="false" ht="13.5" hidden="false" customHeight="true" outlineLevel="0" collapsed="false">
      <c r="A229" s="23" t="str">
        <f aca="false">IF(AND(ИВО!A222&gt;=$A$4, ИВО!A222&lt;=$A$5, ИВО!B222&lt;&gt;0), ИВО!B222, "")</f>
        <v/>
      </c>
      <c r="B229" s="19" t="str">
        <f aca="false">IF(AND(Синтеза!A222&gt;=$A$4, Синтеза!A222&lt;=$A$5, Синтеза!B222&lt;&gt;0), Синтеза!B222, "")</f>
        <v/>
      </c>
      <c r="C229" s="19" t="str">
        <f aca="false">IF(AND(ИВМ!A222&gt;=$A$4, ИВМ!A222&lt;=$A$5, ИВМ!B222&lt;&gt;0), ИВМ!B222, "")</f>
        <v/>
      </c>
      <c r="D229" s="19" t="str">
        <f aca="false">IF(AND(ИВАО!A222&gt;=$A$4, ИВАО!A222&lt;=$A$5, ИВАО!B222&lt;&gt;0), ИВАО!B222, "")</f>
        <v/>
      </c>
      <c r="E229" s="19" t="str">
        <f aca="false">IF(AND('ИВ Ав-ра Си'!A222&gt;=$A$4, 'ИВ Ав-ра Си'!A222&lt;=$A$5, 'ИВ Ав-ра Си'!B222&lt;&gt;0), 'ИВ Ав-ра Си'!B222, "")</f>
        <v/>
      </c>
      <c r="F229" s="19" t="str">
        <f aca="false">IF(AND('Стратег. Си'!A222&gt;=$A$4, 'Стратег. Си'!A222&lt;=$A$5, 'Стратег. Си'!B222&lt;&gt;0), 'Стратег. Си'!B222, "")</f>
        <v/>
      </c>
      <c r="G229" s="24" t="str">
        <f aca="false">IF(AND(Должностной!A222&gt;=$A$4, Должностной!A222&lt;=$A$5, Должностной!B222&lt;&gt;0), Должностной!B222, "")</f>
        <v/>
      </c>
      <c r="H229" s="24" t="str">
        <f aca="false">IF(AND('1-й курс Синтеза ИВО'!A222&gt;=$A$4, '1-й курс Синтеза ИВО'!A222&lt;=$A$5, '1-й курс Синтеза ИВО'!B222&lt;&gt;0), '1-й курс Синтеза ИВО'!B222, "")</f>
        <v/>
      </c>
      <c r="I229" s="24" t="str">
        <f aca="false">IF(AND('7-й курс Синтеза ИВО'!A222&gt;=$A$4, '7-й курс Синтеза ИВО'!A222&lt;=$A$5, '7-й курс Синтеза ИВО'!B222&lt;&gt;0), '7-й курс Синтеза ИВО'!B222, "")</f>
        <v/>
      </c>
    </row>
    <row r="230" customFormat="false" ht="13.5" hidden="false" customHeight="true" outlineLevel="0" collapsed="false">
      <c r="A230" s="23" t="str">
        <f aca="false">IF(AND(ИВО!A223&gt;=$A$4, ИВО!A223&lt;=$A$5, ИВО!B223&lt;&gt;0), ИВО!B223, "")</f>
        <v/>
      </c>
      <c r="B230" s="19" t="str">
        <f aca="false">IF(AND(Синтеза!A223&gt;=$A$4, Синтеза!A223&lt;=$A$5, Синтеза!B223&lt;&gt;0), Синтеза!B223, "")</f>
        <v/>
      </c>
      <c r="C230" s="19" t="str">
        <f aca="false">IF(AND(ИВМ!A223&gt;=$A$4, ИВМ!A223&lt;=$A$5, ИВМ!B223&lt;&gt;0), ИВМ!B223, "")</f>
        <v/>
      </c>
      <c r="D230" s="19" t="str">
        <f aca="false">IF(AND(ИВАО!A223&gt;=$A$4, ИВАО!A223&lt;=$A$5, ИВАО!B223&lt;&gt;0), ИВАО!B223, "")</f>
        <v/>
      </c>
      <c r="E230" s="19" t="str">
        <f aca="false">IF(AND('ИВ Ав-ра Си'!A223&gt;=$A$4, 'ИВ Ав-ра Си'!A223&lt;=$A$5, 'ИВ Ав-ра Си'!B223&lt;&gt;0), 'ИВ Ав-ра Си'!B223, "")</f>
        <v/>
      </c>
      <c r="F230" s="19" t="str">
        <f aca="false">IF(AND('Стратег. Си'!A223&gt;=$A$4, 'Стратег. Си'!A223&lt;=$A$5, 'Стратег. Си'!B223&lt;&gt;0), 'Стратег. Си'!B223, "")</f>
        <v/>
      </c>
      <c r="G230" s="24" t="str">
        <f aca="false">IF(AND(Должностной!A223&gt;=$A$4, Должностной!A223&lt;=$A$5, Должностной!B223&lt;&gt;0), Должностной!B223, "")</f>
        <v/>
      </c>
      <c r="H230" s="24" t="str">
        <f aca="false">IF(AND('1-й курс Синтеза ИВО'!A223&gt;=$A$4, '1-й курс Синтеза ИВО'!A223&lt;=$A$5, '1-й курс Синтеза ИВО'!B223&lt;&gt;0), '1-й курс Синтеза ИВО'!B223, "")</f>
        <v/>
      </c>
      <c r="I230" s="24" t="str">
        <f aca="false">IF(AND('7-й курс Синтеза ИВО'!A223&gt;=$A$4, '7-й курс Синтеза ИВО'!A223&lt;=$A$5, '7-й курс Синтеза ИВО'!B223&lt;&gt;0), '7-й курс Синтеза ИВО'!B223, "")</f>
        <v/>
      </c>
    </row>
    <row r="231" customFormat="false" ht="13.5" hidden="false" customHeight="true" outlineLevel="0" collapsed="false">
      <c r="A231" s="23" t="str">
        <f aca="false">IF(AND(ИВО!A224&gt;=$A$4, ИВО!A224&lt;=$A$5, ИВО!B224&lt;&gt;0), ИВО!B224, "")</f>
        <v/>
      </c>
      <c r="B231" s="19" t="str">
        <f aca="false">IF(AND(Синтеза!A224&gt;=$A$4, Синтеза!A224&lt;=$A$5, Синтеза!B224&lt;&gt;0), Синтеза!B224, "")</f>
        <v/>
      </c>
      <c r="C231" s="19" t="str">
        <f aca="false">IF(AND(ИВМ!A224&gt;=$A$4, ИВМ!A224&lt;=$A$5, ИВМ!B224&lt;&gt;0), ИВМ!B224, "")</f>
        <v/>
      </c>
      <c r="D231" s="19" t="str">
        <f aca="false">IF(AND(ИВАО!A224&gt;=$A$4, ИВАО!A224&lt;=$A$5, ИВАО!B224&lt;&gt;0), ИВАО!B224, "")</f>
        <v/>
      </c>
      <c r="E231" s="19" t="str">
        <f aca="false">IF(AND('ИВ Ав-ра Си'!A224&gt;=$A$4, 'ИВ Ав-ра Си'!A224&lt;=$A$5, 'ИВ Ав-ра Си'!B224&lt;&gt;0), 'ИВ Ав-ра Си'!B224, "")</f>
        <v/>
      </c>
      <c r="F231" s="19" t="str">
        <f aca="false">IF(AND('Стратег. Си'!A224&gt;=$A$4, 'Стратег. Си'!A224&lt;=$A$5, 'Стратег. Си'!B224&lt;&gt;0), 'Стратег. Си'!B224, "")</f>
        <v/>
      </c>
      <c r="G231" s="24" t="str">
        <f aca="false">IF(AND(Должностной!A224&gt;=$A$4, Должностной!A224&lt;=$A$5, Должностной!B224&lt;&gt;0), Должностной!B224, "")</f>
        <v/>
      </c>
      <c r="H231" s="24" t="str">
        <f aca="false">IF(AND('1-й курс Синтеза ИВО'!A224&gt;=$A$4, '1-й курс Синтеза ИВО'!A224&lt;=$A$5, '1-й курс Синтеза ИВО'!B224&lt;&gt;0), '1-й курс Синтеза ИВО'!B224, "")</f>
        <v/>
      </c>
      <c r="I231" s="24" t="str">
        <f aca="false">IF(AND('7-й курс Синтеза ИВО'!A224&gt;=$A$4, '7-й курс Синтеза ИВО'!A224&lt;=$A$5, '7-й курс Синтеза ИВО'!B224&lt;&gt;0), '7-й курс Синтеза ИВО'!B224, "")</f>
        <v/>
      </c>
    </row>
    <row r="232" customFormat="false" ht="13.5" hidden="false" customHeight="true" outlineLevel="0" collapsed="false">
      <c r="A232" s="23" t="str">
        <f aca="false">IF(AND(ИВО!A225&gt;=$A$4, ИВО!A225&lt;=$A$5, ИВО!B225&lt;&gt;0), ИВО!B225, "")</f>
        <v/>
      </c>
      <c r="B232" s="19" t="str">
        <f aca="false">IF(AND(Синтеза!A225&gt;=$A$4, Синтеза!A225&lt;=$A$5, Синтеза!B225&lt;&gt;0), Синтеза!B225, "")</f>
        <v/>
      </c>
      <c r="C232" s="19" t="str">
        <f aca="false">IF(AND(ИВМ!A225&gt;=$A$4, ИВМ!A225&lt;=$A$5, ИВМ!B225&lt;&gt;0), ИВМ!B225, "")</f>
        <v/>
      </c>
      <c r="D232" s="19" t="str">
        <f aca="false">IF(AND(ИВАО!A225&gt;=$A$4, ИВАО!A225&lt;=$A$5, ИВАО!B225&lt;&gt;0), ИВАО!B225, "")</f>
        <v/>
      </c>
      <c r="E232" s="19" t="str">
        <f aca="false">IF(AND('ИВ Ав-ра Си'!A225&gt;=$A$4, 'ИВ Ав-ра Си'!A225&lt;=$A$5, 'ИВ Ав-ра Си'!B225&lt;&gt;0), 'ИВ Ав-ра Си'!B225, "")</f>
        <v/>
      </c>
      <c r="F232" s="19" t="str">
        <f aca="false">IF(AND('Стратег. Си'!A225&gt;=$A$4, 'Стратег. Си'!A225&lt;=$A$5, 'Стратег. Си'!B225&lt;&gt;0), 'Стратег. Си'!B225, "")</f>
        <v/>
      </c>
      <c r="G232" s="24" t="str">
        <f aca="false">IF(AND(Должностной!A225&gt;=$A$4, Должностной!A225&lt;=$A$5, Должностной!B225&lt;&gt;0), Должностной!B225, "")</f>
        <v/>
      </c>
      <c r="H232" s="24" t="str">
        <f aca="false">IF(AND('1-й курс Синтеза ИВО'!A225&gt;=$A$4, '1-й курс Синтеза ИВО'!A225&lt;=$A$5, '1-й курс Синтеза ИВО'!B225&lt;&gt;0), '1-й курс Синтеза ИВО'!B225, "")</f>
        <v/>
      </c>
      <c r="I232" s="24" t="str">
        <f aca="false">IF(AND('7-й курс Синтеза ИВО'!A225&gt;=$A$4, '7-й курс Синтеза ИВО'!A225&lt;=$A$5, '7-й курс Синтеза ИВО'!B225&lt;&gt;0), '7-й курс Синтеза ИВО'!B225, "")</f>
        <v/>
      </c>
    </row>
    <row r="233" customFormat="false" ht="13.5" hidden="false" customHeight="true" outlineLevel="0" collapsed="false">
      <c r="A233" s="23" t="str">
        <f aca="false">IF(AND(ИВО!A226&gt;=$A$4, ИВО!A226&lt;=$A$5, ИВО!B226&lt;&gt;0), ИВО!B226, "")</f>
        <v/>
      </c>
      <c r="B233" s="19" t="str">
        <f aca="false">IF(AND(Синтеза!A226&gt;=$A$4, Синтеза!A226&lt;=$A$5, Синтеза!B226&lt;&gt;0), Синтеза!B226, "")</f>
        <v/>
      </c>
      <c r="C233" s="19" t="str">
        <f aca="false">IF(AND(ИВМ!A226&gt;=$A$4, ИВМ!A226&lt;=$A$5, ИВМ!B226&lt;&gt;0), ИВМ!B226, "")</f>
        <v/>
      </c>
      <c r="D233" s="19" t="str">
        <f aca="false">IF(AND(ИВАО!A226&gt;=$A$4, ИВАО!A226&lt;=$A$5, ИВАО!B226&lt;&gt;0), ИВАО!B226, "")</f>
        <v/>
      </c>
      <c r="E233" s="19" t="str">
        <f aca="false">IF(AND('ИВ Ав-ра Си'!A226&gt;=$A$4, 'ИВ Ав-ра Си'!A226&lt;=$A$5, 'ИВ Ав-ра Си'!B226&lt;&gt;0), 'ИВ Ав-ра Си'!B226, "")</f>
        <v/>
      </c>
      <c r="F233" s="19" t="str">
        <f aca="false">IF(AND('Стратег. Си'!A226&gt;=$A$4, 'Стратег. Си'!A226&lt;=$A$5, 'Стратег. Си'!B226&lt;&gt;0), 'Стратег. Си'!B226, "")</f>
        <v/>
      </c>
      <c r="G233" s="24" t="str">
        <f aca="false">IF(AND(Должностной!A226&gt;=$A$4, Должностной!A226&lt;=$A$5, Должностной!B226&lt;&gt;0), Должностной!B226, "")</f>
        <v/>
      </c>
      <c r="H233" s="24" t="str">
        <f aca="false">IF(AND('1-й курс Синтеза ИВО'!A226&gt;=$A$4, '1-й курс Синтеза ИВО'!A226&lt;=$A$5, '1-й курс Синтеза ИВО'!B226&lt;&gt;0), '1-й курс Синтеза ИВО'!B226, "")</f>
        <v/>
      </c>
      <c r="I233" s="24" t="str">
        <f aca="false">IF(AND('7-й курс Синтеза ИВО'!A226&gt;=$A$4, '7-й курс Синтеза ИВО'!A226&lt;=$A$5, '7-й курс Синтеза ИВО'!B226&lt;&gt;0), '7-й курс Синтеза ИВО'!B226, "")</f>
        <v/>
      </c>
    </row>
    <row r="234" customFormat="false" ht="13.5" hidden="false" customHeight="true" outlineLevel="0" collapsed="false">
      <c r="A234" s="23" t="str">
        <f aca="false">IF(AND(ИВО!A227&gt;=$A$4, ИВО!A227&lt;=$A$5, ИВО!B227&lt;&gt;0), ИВО!B227, "")</f>
        <v/>
      </c>
      <c r="B234" s="19" t="str">
        <f aca="false">IF(AND(Синтеза!A227&gt;=$A$4, Синтеза!A227&lt;=$A$5, Синтеза!B227&lt;&gt;0), Синтеза!B227, "")</f>
        <v/>
      </c>
      <c r="C234" s="19" t="str">
        <f aca="false">IF(AND(ИВМ!A227&gt;=$A$4, ИВМ!A227&lt;=$A$5, ИВМ!B227&lt;&gt;0), ИВМ!B227, "")</f>
        <v/>
      </c>
      <c r="D234" s="19" t="str">
        <f aca="false">IF(AND(ИВАО!A227&gt;=$A$4, ИВАО!A227&lt;=$A$5, ИВАО!B227&lt;&gt;0), ИВАО!B227, "")</f>
        <v/>
      </c>
      <c r="E234" s="19" t="str">
        <f aca="false">IF(AND('ИВ Ав-ра Си'!A227&gt;=$A$4, 'ИВ Ав-ра Си'!A227&lt;=$A$5, 'ИВ Ав-ра Си'!B227&lt;&gt;0), 'ИВ Ав-ра Си'!B227, "")</f>
        <v/>
      </c>
      <c r="F234" s="19" t="str">
        <f aca="false">IF(AND('Стратег. Си'!A227&gt;=$A$4, 'Стратег. Си'!A227&lt;=$A$5, 'Стратег. Си'!B227&lt;&gt;0), 'Стратег. Си'!B227, "")</f>
        <v/>
      </c>
      <c r="G234" s="24" t="str">
        <f aca="false">IF(AND(Должностной!A227&gt;=$A$4, Должностной!A227&lt;=$A$5, Должностной!B227&lt;&gt;0), Должностной!B227, "")</f>
        <v/>
      </c>
      <c r="H234" s="24" t="str">
        <f aca="false">IF(AND('1-й курс Синтеза ИВО'!A227&gt;=$A$4, '1-й курс Синтеза ИВО'!A227&lt;=$A$5, '1-й курс Синтеза ИВО'!B227&lt;&gt;0), '1-й курс Синтеза ИВО'!B227, "")</f>
        <v/>
      </c>
      <c r="I234" s="24" t="str">
        <f aca="false">IF(AND('7-й курс Синтеза ИВО'!A227&gt;=$A$4, '7-й курс Синтеза ИВО'!A227&lt;=$A$5, '7-й курс Синтеза ИВО'!B227&lt;&gt;0), '7-й курс Синтеза ИВО'!B227, "")</f>
        <v/>
      </c>
    </row>
    <row r="235" customFormat="false" ht="13.5" hidden="false" customHeight="true" outlineLevel="0" collapsed="false">
      <c r="A235" s="23" t="str">
        <f aca="false">IF(AND(ИВО!A228&gt;=$A$4, ИВО!A228&lt;=$A$5, ИВО!B228&lt;&gt;0), ИВО!B228, "")</f>
        <v/>
      </c>
      <c r="B235" s="19" t="str">
        <f aca="false">IF(AND(Синтеза!A228&gt;=$A$4, Синтеза!A228&lt;=$A$5, Синтеза!B228&lt;&gt;0), Синтеза!B228, "")</f>
        <v/>
      </c>
      <c r="C235" s="19" t="str">
        <f aca="false">IF(AND(ИВМ!A228&gt;=$A$4, ИВМ!A228&lt;=$A$5, ИВМ!B228&lt;&gt;0), ИВМ!B228, "")</f>
        <v/>
      </c>
      <c r="D235" s="19" t="str">
        <f aca="false">IF(AND(ИВАО!A228&gt;=$A$4, ИВАО!A228&lt;=$A$5, ИВАО!B228&lt;&gt;0), ИВАО!B228, "")</f>
        <v/>
      </c>
      <c r="E235" s="19" t="str">
        <f aca="false">IF(AND('ИВ Ав-ра Си'!A228&gt;=$A$4, 'ИВ Ав-ра Си'!A228&lt;=$A$5, 'ИВ Ав-ра Си'!B228&lt;&gt;0), 'ИВ Ав-ра Си'!B228, "")</f>
        <v/>
      </c>
      <c r="F235" s="19" t="str">
        <f aca="false">IF(AND('Стратег. Си'!A228&gt;=$A$4, 'Стратег. Си'!A228&lt;=$A$5, 'Стратег. Си'!B228&lt;&gt;0), 'Стратег. Си'!B228, "")</f>
        <v/>
      </c>
      <c r="G235" s="24" t="str">
        <f aca="false">IF(AND(Должностной!A228&gt;=$A$4, Должностной!A228&lt;=$A$5, Должностной!B228&lt;&gt;0), Должностной!B228, "")</f>
        <v/>
      </c>
      <c r="H235" s="24" t="str">
        <f aca="false">IF(AND('1-й курс Синтеза ИВО'!A228&gt;=$A$4, '1-й курс Синтеза ИВО'!A228&lt;=$A$5, '1-й курс Синтеза ИВО'!B228&lt;&gt;0), '1-й курс Синтеза ИВО'!B228, "")</f>
        <v/>
      </c>
      <c r="I235" s="24" t="str">
        <f aca="false">IF(AND('7-й курс Синтеза ИВО'!A228&gt;=$A$4, '7-й курс Синтеза ИВО'!A228&lt;=$A$5, '7-й курс Синтеза ИВО'!B228&lt;&gt;0), '7-й курс Синтеза ИВО'!B228, "")</f>
        <v/>
      </c>
    </row>
    <row r="236" customFormat="false" ht="13.5" hidden="false" customHeight="true" outlineLevel="0" collapsed="false">
      <c r="A236" s="23" t="str">
        <f aca="false">IF(AND(ИВО!A229&gt;=$A$4, ИВО!A229&lt;=$A$5, ИВО!B229&lt;&gt;0), ИВО!B229, "")</f>
        <v/>
      </c>
      <c r="B236" s="19" t="str">
        <f aca="false">IF(AND(Синтеза!A229&gt;=$A$4, Синтеза!A229&lt;=$A$5, Синтеза!B229&lt;&gt;0), Синтеза!B229, "")</f>
        <v/>
      </c>
      <c r="C236" s="19" t="str">
        <f aca="false">IF(AND(ИВМ!A229&gt;=$A$4, ИВМ!A229&lt;=$A$5, ИВМ!B229&lt;&gt;0), ИВМ!B229, "")</f>
        <v/>
      </c>
      <c r="D236" s="19" t="str">
        <f aca="false">IF(AND(ИВАО!A229&gt;=$A$4, ИВАО!A229&lt;=$A$5, ИВАО!B229&lt;&gt;0), ИВАО!B229, "")</f>
        <v/>
      </c>
      <c r="E236" s="19" t="str">
        <f aca="false">IF(AND('ИВ Ав-ра Си'!A229&gt;=$A$4, 'ИВ Ав-ра Си'!A229&lt;=$A$5, 'ИВ Ав-ра Си'!B229&lt;&gt;0), 'ИВ Ав-ра Си'!B229, "")</f>
        <v/>
      </c>
      <c r="F236" s="19" t="str">
        <f aca="false">IF(AND('Стратег. Си'!A229&gt;=$A$4, 'Стратег. Си'!A229&lt;=$A$5, 'Стратег. Си'!B229&lt;&gt;0), 'Стратег. Си'!B229, "")</f>
        <v/>
      </c>
      <c r="G236" s="24" t="str">
        <f aca="false">IF(AND(Должностной!A229&gt;=$A$4, Должностной!A229&lt;=$A$5, Должностной!B229&lt;&gt;0), Должностной!B229, "")</f>
        <v/>
      </c>
      <c r="H236" s="24" t="str">
        <f aca="false">IF(AND('1-й курс Синтеза ИВО'!A229&gt;=$A$4, '1-й курс Синтеза ИВО'!A229&lt;=$A$5, '1-й курс Синтеза ИВО'!B229&lt;&gt;0), '1-й курс Синтеза ИВО'!B229, "")</f>
        <v/>
      </c>
      <c r="I236" s="24" t="str">
        <f aca="false">IF(AND('7-й курс Синтеза ИВО'!A229&gt;=$A$4, '7-й курс Синтеза ИВО'!A229&lt;=$A$5, '7-й курс Синтеза ИВО'!B229&lt;&gt;0), '7-й курс Синтеза ИВО'!B229, "")</f>
        <v/>
      </c>
    </row>
    <row r="237" customFormat="false" ht="13.5" hidden="false" customHeight="true" outlineLevel="0" collapsed="false">
      <c r="A237" s="23" t="str">
        <f aca="false">IF(AND(ИВО!A230&gt;=$A$4, ИВО!A230&lt;=$A$5, ИВО!B230&lt;&gt;0), ИВО!B230, "")</f>
        <v/>
      </c>
      <c r="B237" s="19" t="str">
        <f aca="false">IF(AND(Синтеза!A230&gt;=$A$4, Синтеза!A230&lt;=$A$5, Синтеза!B230&lt;&gt;0), Синтеза!B230, "")</f>
        <v/>
      </c>
      <c r="C237" s="19" t="str">
        <f aca="false">IF(AND(ИВМ!A230&gt;=$A$4, ИВМ!A230&lt;=$A$5, ИВМ!B230&lt;&gt;0), ИВМ!B230, "")</f>
        <v/>
      </c>
      <c r="D237" s="19" t="str">
        <f aca="false">IF(AND(ИВАО!A230&gt;=$A$4, ИВАО!A230&lt;=$A$5, ИВАО!B230&lt;&gt;0), ИВАО!B230, "")</f>
        <v/>
      </c>
      <c r="E237" s="19" t="str">
        <f aca="false">IF(AND('ИВ Ав-ра Си'!A230&gt;=$A$4, 'ИВ Ав-ра Си'!A230&lt;=$A$5, 'ИВ Ав-ра Си'!B230&lt;&gt;0), 'ИВ Ав-ра Си'!B230, "")</f>
        <v/>
      </c>
      <c r="F237" s="19" t="str">
        <f aca="false">IF(AND('Стратег. Си'!A230&gt;=$A$4, 'Стратег. Си'!A230&lt;=$A$5, 'Стратег. Си'!B230&lt;&gt;0), 'Стратег. Си'!B230, "")</f>
        <v/>
      </c>
      <c r="G237" s="24" t="str">
        <f aca="false">IF(AND(Должностной!A230&gt;=$A$4, Должностной!A230&lt;=$A$5, Должностной!B230&lt;&gt;0), Должностной!B230, "")</f>
        <v/>
      </c>
      <c r="H237" s="24" t="str">
        <f aca="false">IF(AND('1-й курс Синтеза ИВО'!A230&gt;=$A$4, '1-й курс Синтеза ИВО'!A230&lt;=$A$5, '1-й курс Синтеза ИВО'!B230&lt;&gt;0), '1-й курс Синтеза ИВО'!B230, "")</f>
        <v/>
      </c>
      <c r="I237" s="24" t="str">
        <f aca="false">IF(AND('7-й курс Синтеза ИВО'!A230&gt;=$A$4, '7-й курс Синтеза ИВО'!A230&lt;=$A$5, '7-й курс Синтеза ИВО'!B230&lt;&gt;0), '7-й курс Синтеза ИВО'!B230, "")</f>
        <v/>
      </c>
    </row>
    <row r="238" customFormat="false" ht="13.5" hidden="false" customHeight="true" outlineLevel="0" collapsed="false">
      <c r="A238" s="23" t="str">
        <f aca="false">IF(AND(ИВО!A231&gt;=$A$4, ИВО!A231&lt;=$A$5, ИВО!B231&lt;&gt;0), ИВО!B231, "")</f>
        <v/>
      </c>
      <c r="B238" s="19" t="str">
        <f aca="false">IF(AND(Синтеза!A231&gt;=$A$4, Синтеза!A231&lt;=$A$5, Синтеза!B231&lt;&gt;0), Синтеза!B231, "")</f>
        <v/>
      </c>
      <c r="C238" s="19" t="str">
        <f aca="false">IF(AND(ИВМ!A231&gt;=$A$4, ИВМ!A231&lt;=$A$5, ИВМ!B231&lt;&gt;0), ИВМ!B231, "")</f>
        <v/>
      </c>
      <c r="D238" s="19" t="str">
        <f aca="false">IF(AND(ИВАО!A231&gt;=$A$4, ИВАО!A231&lt;=$A$5, ИВАО!B231&lt;&gt;0), ИВАО!B231, "")</f>
        <v/>
      </c>
      <c r="E238" s="19" t="str">
        <f aca="false">IF(AND('ИВ Ав-ра Си'!A231&gt;=$A$4, 'ИВ Ав-ра Си'!A231&lt;=$A$5, 'ИВ Ав-ра Си'!B231&lt;&gt;0), 'ИВ Ав-ра Си'!B231, "")</f>
        <v/>
      </c>
      <c r="F238" s="19" t="str">
        <f aca="false">IF(AND('Стратег. Си'!A231&gt;=$A$4, 'Стратег. Си'!A231&lt;=$A$5, 'Стратег. Си'!B231&lt;&gt;0), 'Стратег. Си'!B231, "")</f>
        <v/>
      </c>
      <c r="G238" s="24" t="str">
        <f aca="false">IF(AND(Должностной!A231&gt;=$A$4, Должностной!A231&lt;=$A$5, Должностной!B231&lt;&gt;0), Должностной!B231, "")</f>
        <v/>
      </c>
      <c r="H238" s="24" t="str">
        <f aca="false">IF(AND('1-й курс Синтеза ИВО'!A231&gt;=$A$4, '1-й курс Синтеза ИВО'!A231&lt;=$A$5, '1-й курс Синтеза ИВО'!B231&lt;&gt;0), '1-й курс Синтеза ИВО'!B231, "")</f>
        <v/>
      </c>
      <c r="I238" s="24" t="str">
        <f aca="false">IF(AND('7-й курс Синтеза ИВО'!A231&gt;=$A$4, '7-й курс Синтеза ИВО'!A231&lt;=$A$5, '7-й курс Синтеза ИВО'!B231&lt;&gt;0), '7-й курс Синтеза ИВО'!B231, "")</f>
        <v/>
      </c>
    </row>
    <row r="239" customFormat="false" ht="13.5" hidden="false" customHeight="true" outlineLevel="0" collapsed="false">
      <c r="A239" s="23" t="str">
        <f aca="false">IF(AND(ИВО!A232&gt;=$A$4, ИВО!A232&lt;=$A$5, ИВО!B232&lt;&gt;0), ИВО!B232, "")</f>
        <v/>
      </c>
      <c r="B239" s="19" t="str">
        <f aca="false">IF(AND(Синтеза!A232&gt;=$A$4, Синтеза!A232&lt;=$A$5, Синтеза!B232&lt;&gt;0), Синтеза!B232, "")</f>
        <v/>
      </c>
      <c r="C239" s="19" t="str">
        <f aca="false">IF(AND(ИВМ!A232&gt;=$A$4, ИВМ!A232&lt;=$A$5, ИВМ!B232&lt;&gt;0), ИВМ!B232, "")</f>
        <v/>
      </c>
      <c r="D239" s="19" t="str">
        <f aca="false">IF(AND(ИВАО!A232&gt;=$A$4, ИВАО!A232&lt;=$A$5, ИВАО!B232&lt;&gt;0), ИВАО!B232, "")</f>
        <v/>
      </c>
      <c r="E239" s="19" t="str">
        <f aca="false">IF(AND('ИВ Ав-ра Си'!A232&gt;=$A$4, 'ИВ Ав-ра Си'!A232&lt;=$A$5, 'ИВ Ав-ра Си'!B232&lt;&gt;0), 'ИВ Ав-ра Си'!B232, "")</f>
        <v/>
      </c>
      <c r="F239" s="19" t="str">
        <f aca="false">IF(AND('Стратег. Си'!A232&gt;=$A$4, 'Стратег. Си'!A232&lt;=$A$5, 'Стратег. Си'!B232&lt;&gt;0), 'Стратег. Си'!B232, "")</f>
        <v/>
      </c>
      <c r="G239" s="24" t="str">
        <f aca="false">IF(AND(Должностной!A232&gt;=$A$4, Должностной!A232&lt;=$A$5, Должностной!B232&lt;&gt;0), Должностной!B232, "")</f>
        <v/>
      </c>
      <c r="H239" s="24" t="str">
        <f aca="false">IF(AND('1-й курс Синтеза ИВО'!A232&gt;=$A$4, '1-й курс Синтеза ИВО'!A232&lt;=$A$5, '1-й курс Синтеза ИВО'!B232&lt;&gt;0), '1-й курс Синтеза ИВО'!B232, "")</f>
        <v/>
      </c>
      <c r="I239" s="24" t="str">
        <f aca="false">IF(AND('7-й курс Синтеза ИВО'!A232&gt;=$A$4, '7-й курс Синтеза ИВО'!A232&lt;=$A$5, '7-й курс Синтеза ИВО'!B232&lt;&gt;0), '7-й курс Синтеза ИВО'!B232, "")</f>
        <v/>
      </c>
    </row>
    <row r="240" customFormat="false" ht="13.5" hidden="false" customHeight="true" outlineLevel="0" collapsed="false">
      <c r="A240" s="23" t="str">
        <f aca="false">IF(AND(ИВО!A233&gt;=$A$4, ИВО!A233&lt;=$A$5, ИВО!B233&lt;&gt;0), ИВО!B233, "")</f>
        <v/>
      </c>
      <c r="B240" s="19" t="str">
        <f aca="false">IF(AND(Синтеза!A233&gt;=$A$4, Синтеза!A233&lt;=$A$5, Синтеза!B233&lt;&gt;0), Синтеза!B233, "")</f>
        <v/>
      </c>
      <c r="C240" s="19" t="str">
        <f aca="false">IF(AND(ИВМ!A233&gt;=$A$4, ИВМ!A233&lt;=$A$5, ИВМ!B233&lt;&gt;0), ИВМ!B233, "")</f>
        <v/>
      </c>
      <c r="D240" s="19" t="str">
        <f aca="false">IF(AND(ИВАО!A233&gt;=$A$4, ИВАО!A233&lt;=$A$5, ИВАО!B233&lt;&gt;0), ИВАО!B233, "")</f>
        <v/>
      </c>
      <c r="E240" s="19" t="str">
        <f aca="false">IF(AND('ИВ Ав-ра Си'!A233&gt;=$A$4, 'ИВ Ав-ра Си'!A233&lt;=$A$5, 'ИВ Ав-ра Си'!B233&lt;&gt;0), 'ИВ Ав-ра Си'!B233, "")</f>
        <v/>
      </c>
      <c r="F240" s="19" t="str">
        <f aca="false">IF(AND('Стратег. Си'!A233&gt;=$A$4, 'Стратег. Си'!A233&lt;=$A$5, 'Стратег. Си'!B233&lt;&gt;0), 'Стратег. Си'!B233, "")</f>
        <v/>
      </c>
      <c r="G240" s="24" t="str">
        <f aca="false">IF(AND(Должностной!A233&gt;=$A$4, Должностной!A233&lt;=$A$5, Должностной!B233&lt;&gt;0), Должностной!B233, "")</f>
        <v/>
      </c>
      <c r="H240" s="24" t="str">
        <f aca="false">IF(AND('1-й курс Синтеза ИВО'!A233&gt;=$A$4, '1-й курс Синтеза ИВО'!A233&lt;=$A$5, '1-й курс Синтеза ИВО'!B233&lt;&gt;0), '1-й курс Синтеза ИВО'!B233, "")</f>
        <v/>
      </c>
      <c r="I240" s="24" t="str">
        <f aca="false">IF(AND('7-й курс Синтеза ИВО'!A233&gt;=$A$4, '7-й курс Синтеза ИВО'!A233&lt;=$A$5, '7-й курс Синтеза ИВО'!B233&lt;&gt;0), '7-й курс Синтеза ИВО'!B233, "")</f>
        <v/>
      </c>
    </row>
    <row r="241" customFormat="false" ht="13.5" hidden="false" customHeight="true" outlineLevel="0" collapsed="false">
      <c r="A241" s="23" t="str">
        <f aca="false">IF(AND(ИВО!A234&gt;=$A$4, ИВО!A234&lt;=$A$5, ИВО!B234&lt;&gt;0), ИВО!B234, "")</f>
        <v/>
      </c>
      <c r="B241" s="19" t="str">
        <f aca="false">IF(AND(Синтеза!A234&gt;=$A$4, Синтеза!A234&lt;=$A$5, Синтеза!B234&lt;&gt;0), Синтеза!B234, "")</f>
        <v/>
      </c>
      <c r="C241" s="19" t="str">
        <f aca="false">IF(AND(ИВМ!A234&gt;=$A$4, ИВМ!A234&lt;=$A$5, ИВМ!B234&lt;&gt;0), ИВМ!B234, "")</f>
        <v/>
      </c>
      <c r="D241" s="19" t="str">
        <f aca="false">IF(AND(ИВАО!A234&gt;=$A$4, ИВАО!A234&lt;=$A$5, ИВАО!B234&lt;&gt;0), ИВАО!B234, "")</f>
        <v/>
      </c>
      <c r="E241" s="19" t="str">
        <f aca="false">IF(AND('ИВ Ав-ра Си'!A234&gt;=$A$4, 'ИВ Ав-ра Си'!A234&lt;=$A$5, 'ИВ Ав-ра Си'!B234&lt;&gt;0), 'ИВ Ав-ра Си'!B234, "")</f>
        <v/>
      </c>
      <c r="F241" s="19" t="str">
        <f aca="false">IF(AND('Стратег. Си'!A234&gt;=$A$4, 'Стратег. Си'!A234&lt;=$A$5, 'Стратег. Си'!B234&lt;&gt;0), 'Стратег. Си'!B234, "")</f>
        <v/>
      </c>
      <c r="G241" s="24" t="str">
        <f aca="false">IF(AND(Должностной!A234&gt;=$A$4, Должностной!A234&lt;=$A$5, Должностной!B234&lt;&gt;0), Должностной!B234, "")</f>
        <v/>
      </c>
      <c r="H241" s="24" t="str">
        <f aca="false">IF(AND('1-й курс Синтеза ИВО'!A234&gt;=$A$4, '1-й курс Синтеза ИВО'!A234&lt;=$A$5, '1-й курс Синтеза ИВО'!B234&lt;&gt;0), '1-й курс Синтеза ИВО'!B234, "")</f>
        <v/>
      </c>
      <c r="I241" s="24" t="str">
        <f aca="false">IF(AND('7-й курс Синтеза ИВО'!A234&gt;=$A$4, '7-й курс Синтеза ИВО'!A234&lt;=$A$5, '7-й курс Синтеза ИВО'!B234&lt;&gt;0), '7-й курс Синтеза ИВО'!B234, "")</f>
        <v/>
      </c>
    </row>
    <row r="242" customFormat="false" ht="13.5" hidden="false" customHeight="true" outlineLevel="0" collapsed="false">
      <c r="A242" s="23" t="str">
        <f aca="false">IF(AND(ИВО!A235&gt;=$A$4, ИВО!A235&lt;=$A$5, ИВО!B235&lt;&gt;0), ИВО!B235, "")</f>
        <v/>
      </c>
      <c r="B242" s="19" t="str">
        <f aca="false">IF(AND(Синтеза!A235&gt;=$A$4, Синтеза!A235&lt;=$A$5, Синтеза!B235&lt;&gt;0), Синтеза!B235, "")</f>
        <v/>
      </c>
      <c r="C242" s="19" t="str">
        <f aca="false">IF(AND(ИВМ!A235&gt;=$A$4, ИВМ!A235&lt;=$A$5, ИВМ!B235&lt;&gt;0), ИВМ!B235, "")</f>
        <v/>
      </c>
      <c r="D242" s="19" t="str">
        <f aca="false">IF(AND(ИВАО!A235&gt;=$A$4, ИВАО!A235&lt;=$A$5, ИВАО!B235&lt;&gt;0), ИВАО!B235, "")</f>
        <v/>
      </c>
      <c r="E242" s="19" t="str">
        <f aca="false">IF(AND('ИВ Ав-ра Си'!A235&gt;=$A$4, 'ИВ Ав-ра Си'!A235&lt;=$A$5, 'ИВ Ав-ра Си'!B235&lt;&gt;0), 'ИВ Ав-ра Си'!B235, "")</f>
        <v/>
      </c>
      <c r="F242" s="19" t="str">
        <f aca="false">IF(AND('Стратег. Си'!A235&gt;=$A$4, 'Стратег. Си'!A235&lt;=$A$5, 'Стратег. Си'!B235&lt;&gt;0), 'Стратег. Си'!B235, "")</f>
        <v/>
      </c>
      <c r="G242" s="24" t="str">
        <f aca="false">IF(AND(Должностной!A235&gt;=$A$4, Должностной!A235&lt;=$A$5, Должностной!B235&lt;&gt;0), Должностной!B235, "")</f>
        <v/>
      </c>
      <c r="H242" s="24" t="str">
        <f aca="false">IF(AND('1-й курс Синтеза ИВО'!A235&gt;=$A$4, '1-й курс Синтеза ИВО'!A235&lt;=$A$5, '1-й курс Синтеза ИВО'!B235&lt;&gt;0), '1-й курс Синтеза ИВО'!B235, "")</f>
        <v/>
      </c>
      <c r="I242" s="24" t="str">
        <f aca="false">IF(AND('7-й курс Синтеза ИВО'!A235&gt;=$A$4, '7-й курс Синтеза ИВО'!A235&lt;=$A$5, '7-й курс Синтеза ИВО'!B235&lt;&gt;0), '7-й курс Синтеза ИВО'!B235, "")</f>
        <v/>
      </c>
    </row>
    <row r="243" customFormat="false" ht="13.5" hidden="false" customHeight="true" outlineLevel="0" collapsed="false">
      <c r="A243" s="23" t="str">
        <f aca="false">IF(AND(ИВО!A236&gt;=$A$4, ИВО!A236&lt;=$A$5, ИВО!B236&lt;&gt;0), ИВО!B236, "")</f>
        <v/>
      </c>
      <c r="B243" s="19" t="str">
        <f aca="false">IF(AND(Синтеза!A236&gt;=$A$4, Синтеза!A236&lt;=$A$5, Синтеза!B236&lt;&gt;0), Синтеза!B236, "")</f>
        <v/>
      </c>
      <c r="C243" s="19" t="str">
        <f aca="false">IF(AND(ИВМ!A236&gt;=$A$4, ИВМ!A236&lt;=$A$5, ИВМ!B236&lt;&gt;0), ИВМ!B236, "")</f>
        <v/>
      </c>
      <c r="D243" s="19" t="str">
        <f aca="false">IF(AND(ИВАО!A236&gt;=$A$4, ИВАО!A236&lt;=$A$5, ИВАО!B236&lt;&gt;0), ИВАО!B236, "")</f>
        <v/>
      </c>
      <c r="E243" s="19" t="str">
        <f aca="false">IF(AND('ИВ Ав-ра Си'!A236&gt;=$A$4, 'ИВ Ав-ра Си'!A236&lt;=$A$5, 'ИВ Ав-ра Си'!B236&lt;&gt;0), 'ИВ Ав-ра Си'!B236, "")</f>
        <v/>
      </c>
      <c r="F243" s="19" t="str">
        <f aca="false">IF(AND('Стратег. Си'!A236&gt;=$A$4, 'Стратег. Си'!A236&lt;=$A$5, 'Стратег. Си'!B236&lt;&gt;0), 'Стратег. Си'!B236, "")</f>
        <v/>
      </c>
      <c r="G243" s="24" t="str">
        <f aca="false">IF(AND(Должностной!A236&gt;=$A$4, Должностной!A236&lt;=$A$5, Должностной!B236&lt;&gt;0), Должностной!B236, "")</f>
        <v/>
      </c>
      <c r="H243" s="24" t="str">
        <f aca="false">IF(AND('1-й курс Синтеза ИВО'!A236&gt;=$A$4, '1-й курс Синтеза ИВО'!A236&lt;=$A$5, '1-й курс Синтеза ИВО'!B236&lt;&gt;0), '1-й курс Синтеза ИВО'!B236, "")</f>
        <v/>
      </c>
      <c r="I243" s="24" t="str">
        <f aca="false">IF(AND('7-й курс Синтеза ИВО'!A236&gt;=$A$4, '7-й курс Синтеза ИВО'!A236&lt;=$A$5, '7-й курс Синтеза ИВО'!B236&lt;&gt;0), '7-й курс Синтеза ИВО'!B236, "")</f>
        <v/>
      </c>
    </row>
    <row r="244" customFormat="false" ht="13.5" hidden="false" customHeight="true" outlineLevel="0" collapsed="false">
      <c r="A244" s="23" t="str">
        <f aca="false">IF(AND(ИВО!A237&gt;=$A$4, ИВО!A237&lt;=$A$5, ИВО!B237&lt;&gt;0), ИВО!B237, "")</f>
        <v/>
      </c>
      <c r="B244" s="19" t="str">
        <f aca="false">IF(AND(Синтеза!A237&gt;=$A$4, Синтеза!A237&lt;=$A$5, Синтеза!B237&lt;&gt;0), Синтеза!B237, "")</f>
        <v/>
      </c>
      <c r="C244" s="19" t="str">
        <f aca="false">IF(AND(ИВМ!A237&gt;=$A$4, ИВМ!A237&lt;=$A$5, ИВМ!B237&lt;&gt;0), ИВМ!B237, "")</f>
        <v/>
      </c>
      <c r="D244" s="19" t="str">
        <f aca="false">IF(AND(ИВАО!A237&gt;=$A$4, ИВАО!A237&lt;=$A$5, ИВАО!B237&lt;&gt;0), ИВАО!B237, "")</f>
        <v/>
      </c>
      <c r="E244" s="19" t="str">
        <f aca="false">IF(AND('ИВ Ав-ра Си'!A237&gt;=$A$4, 'ИВ Ав-ра Си'!A237&lt;=$A$5, 'ИВ Ав-ра Си'!B237&lt;&gt;0), 'ИВ Ав-ра Си'!B237, "")</f>
        <v/>
      </c>
      <c r="F244" s="19" t="str">
        <f aca="false">IF(AND('Стратег. Си'!A237&gt;=$A$4, 'Стратег. Си'!A237&lt;=$A$5, 'Стратег. Си'!B237&lt;&gt;0), 'Стратег. Си'!B237, "")</f>
        <v/>
      </c>
      <c r="G244" s="24" t="str">
        <f aca="false">IF(AND(Должностной!A237&gt;=$A$4, Должностной!A237&lt;=$A$5, Должностной!B237&lt;&gt;0), Должностной!B237, "")</f>
        <v/>
      </c>
      <c r="H244" s="24" t="str">
        <f aca="false">IF(AND('1-й курс Синтеза ИВО'!A237&gt;=$A$4, '1-й курс Синтеза ИВО'!A237&lt;=$A$5, '1-й курс Синтеза ИВО'!B237&lt;&gt;0), '1-й курс Синтеза ИВО'!B237, "")</f>
        <v/>
      </c>
      <c r="I244" s="24" t="str">
        <f aca="false">IF(AND('7-й курс Синтеза ИВО'!A237&gt;=$A$4, '7-й курс Синтеза ИВО'!A237&lt;=$A$5, '7-й курс Синтеза ИВО'!B237&lt;&gt;0), '7-й курс Синтеза ИВО'!B237, "")</f>
        <v/>
      </c>
    </row>
    <row r="245" customFormat="false" ht="13.5" hidden="false" customHeight="true" outlineLevel="0" collapsed="false">
      <c r="A245" s="23" t="str">
        <f aca="false">IF(AND(ИВО!A238&gt;=$A$4, ИВО!A238&lt;=$A$5, ИВО!B238&lt;&gt;0), ИВО!B238, "")</f>
        <v/>
      </c>
      <c r="B245" s="19" t="str">
        <f aca="false">IF(AND(Синтеза!A238&gt;=$A$4, Синтеза!A238&lt;=$A$5, Синтеза!B238&lt;&gt;0), Синтеза!B238, "")</f>
        <v/>
      </c>
      <c r="C245" s="19" t="str">
        <f aca="false">IF(AND(ИВМ!A238&gt;=$A$4, ИВМ!A238&lt;=$A$5, ИВМ!B238&lt;&gt;0), ИВМ!B238, "")</f>
        <v/>
      </c>
      <c r="D245" s="19" t="str">
        <f aca="false">IF(AND(ИВАО!A238&gt;=$A$4, ИВАО!A238&lt;=$A$5, ИВАО!B238&lt;&gt;0), ИВАО!B238, "")</f>
        <v/>
      </c>
      <c r="E245" s="19" t="str">
        <f aca="false">IF(AND('ИВ Ав-ра Си'!A238&gt;=$A$4, 'ИВ Ав-ра Си'!A238&lt;=$A$5, 'ИВ Ав-ра Си'!B238&lt;&gt;0), 'ИВ Ав-ра Си'!B238, "")</f>
        <v/>
      </c>
      <c r="F245" s="19" t="str">
        <f aca="false">IF(AND('Стратег. Си'!A238&gt;=$A$4, 'Стратег. Си'!A238&lt;=$A$5, 'Стратег. Си'!B238&lt;&gt;0), 'Стратег. Си'!B238, "")</f>
        <v/>
      </c>
      <c r="G245" s="24" t="str">
        <f aca="false">IF(AND(Должностной!A238&gt;=$A$4, Должностной!A238&lt;=$A$5, Должностной!B238&lt;&gt;0), Должностной!B238, "")</f>
        <v/>
      </c>
      <c r="H245" s="24" t="str">
        <f aca="false">IF(AND('1-й курс Синтеза ИВО'!A238&gt;=$A$4, '1-й курс Синтеза ИВО'!A238&lt;=$A$5, '1-й курс Синтеза ИВО'!B238&lt;&gt;0), '1-й курс Синтеза ИВО'!B238, "")</f>
        <v/>
      </c>
      <c r="I245" s="24" t="str">
        <f aca="false">IF(AND('7-й курс Синтеза ИВО'!A238&gt;=$A$4, '7-й курс Синтеза ИВО'!A238&lt;=$A$5, '7-й курс Синтеза ИВО'!B238&lt;&gt;0), '7-й курс Синтеза ИВО'!B238, "")</f>
        <v/>
      </c>
    </row>
    <row r="246" customFormat="false" ht="13.5" hidden="false" customHeight="true" outlineLevel="0" collapsed="false">
      <c r="A246" s="23" t="str">
        <f aca="false">IF(AND(ИВО!A239&gt;=$A$4, ИВО!A239&lt;=$A$5, ИВО!B239&lt;&gt;0), ИВО!B239, "")</f>
        <v/>
      </c>
      <c r="B246" s="19" t="str">
        <f aca="false">IF(AND(Синтеза!A239&gt;=$A$4, Синтеза!A239&lt;=$A$5, Синтеза!B239&lt;&gt;0), Синтеза!B239, "")</f>
        <v/>
      </c>
      <c r="C246" s="19" t="str">
        <f aca="false">IF(AND(ИВМ!A239&gt;=$A$4, ИВМ!A239&lt;=$A$5, ИВМ!B239&lt;&gt;0), ИВМ!B239, "")</f>
        <v/>
      </c>
      <c r="D246" s="19" t="str">
        <f aca="false">IF(AND(ИВАО!A239&gt;=$A$4, ИВАО!A239&lt;=$A$5, ИВАО!B239&lt;&gt;0), ИВАО!B239, "")</f>
        <v/>
      </c>
      <c r="E246" s="19" t="str">
        <f aca="false">IF(AND('ИВ Ав-ра Си'!A239&gt;=$A$4, 'ИВ Ав-ра Си'!A239&lt;=$A$5, 'ИВ Ав-ра Си'!B239&lt;&gt;0), 'ИВ Ав-ра Си'!B239, "")</f>
        <v/>
      </c>
      <c r="F246" s="19" t="str">
        <f aca="false">IF(AND('Стратег. Си'!A239&gt;=$A$4, 'Стратег. Си'!A239&lt;=$A$5, 'Стратег. Си'!B239&lt;&gt;0), 'Стратег. Си'!B239, "")</f>
        <v/>
      </c>
      <c r="G246" s="24" t="str">
        <f aca="false">IF(AND(Должностной!A239&gt;=$A$4, Должностной!A239&lt;=$A$5, Должностной!B239&lt;&gt;0), Должностной!B239, "")</f>
        <v/>
      </c>
      <c r="H246" s="24" t="str">
        <f aca="false">IF(AND('1-й курс Синтеза ИВО'!A239&gt;=$A$4, '1-й курс Синтеза ИВО'!A239&lt;=$A$5, '1-й курс Синтеза ИВО'!B239&lt;&gt;0), '1-й курс Синтеза ИВО'!B239, "")</f>
        <v/>
      </c>
      <c r="I246" s="24" t="str">
        <f aca="false">IF(AND('7-й курс Синтеза ИВО'!A239&gt;=$A$4, '7-й курс Синтеза ИВО'!A239&lt;=$A$5, '7-й курс Синтеза ИВО'!B239&lt;&gt;0), '7-й курс Синтеза ИВО'!B239, "")</f>
        <v/>
      </c>
    </row>
    <row r="247" customFormat="false" ht="13.5" hidden="false" customHeight="true" outlineLevel="0" collapsed="false">
      <c r="A247" s="23" t="str">
        <f aca="false">IF(AND(ИВО!A240&gt;=$A$4, ИВО!A240&lt;=$A$5, ИВО!B240&lt;&gt;0), ИВО!B240, "")</f>
        <v/>
      </c>
      <c r="B247" s="19" t="str">
        <f aca="false">IF(AND(Синтеза!A240&gt;=$A$4, Синтеза!A240&lt;=$A$5, Синтеза!B240&lt;&gt;0), Синтеза!B240, "")</f>
        <v/>
      </c>
      <c r="C247" s="19" t="str">
        <f aca="false">IF(AND(ИВМ!A240&gt;=$A$4, ИВМ!A240&lt;=$A$5, ИВМ!B240&lt;&gt;0), ИВМ!B240, "")</f>
        <v/>
      </c>
      <c r="D247" s="19" t="str">
        <f aca="false">IF(AND(ИВАО!A240&gt;=$A$4, ИВАО!A240&lt;=$A$5, ИВАО!B240&lt;&gt;0), ИВАО!B240, "")</f>
        <v/>
      </c>
      <c r="E247" s="19" t="str">
        <f aca="false">IF(AND('ИВ Ав-ра Си'!A240&gt;=$A$4, 'ИВ Ав-ра Си'!A240&lt;=$A$5, 'ИВ Ав-ра Си'!B240&lt;&gt;0), 'ИВ Ав-ра Си'!B240, "")</f>
        <v/>
      </c>
      <c r="F247" s="19" t="str">
        <f aca="false">IF(AND('Стратег. Си'!A240&gt;=$A$4, 'Стратег. Си'!A240&lt;=$A$5, 'Стратег. Си'!B240&lt;&gt;0), 'Стратег. Си'!B240, "")</f>
        <v/>
      </c>
      <c r="G247" s="24" t="str">
        <f aca="false">IF(AND(Должностной!A240&gt;=$A$4, Должностной!A240&lt;=$A$5, Должностной!B240&lt;&gt;0), Должностной!B240, "")</f>
        <v/>
      </c>
      <c r="H247" s="24" t="str">
        <f aca="false">IF(AND('1-й курс Синтеза ИВО'!A240&gt;=$A$4, '1-й курс Синтеза ИВО'!A240&lt;=$A$5, '1-й курс Синтеза ИВО'!B240&lt;&gt;0), '1-й курс Синтеза ИВО'!B240, "")</f>
        <v/>
      </c>
      <c r="I247" s="24" t="str">
        <f aca="false">IF(AND('7-й курс Синтеза ИВО'!A240&gt;=$A$4, '7-й курс Синтеза ИВО'!A240&lt;=$A$5, '7-й курс Синтеза ИВО'!B240&lt;&gt;0), '7-й курс Синтеза ИВО'!B240, "")</f>
        <v/>
      </c>
    </row>
    <row r="248" customFormat="false" ht="13.5" hidden="false" customHeight="true" outlineLevel="0" collapsed="false">
      <c r="A248" s="23" t="str">
        <f aca="false">IF(AND(ИВО!A241&gt;=$A$4, ИВО!A241&lt;=$A$5, ИВО!B241&lt;&gt;0), ИВО!B241, "")</f>
        <v/>
      </c>
      <c r="B248" s="19" t="str">
        <f aca="false">IF(AND(Синтеза!A241&gt;=$A$4, Синтеза!A241&lt;=$A$5, Синтеза!B241&lt;&gt;0), Синтеза!B241, "")</f>
        <v/>
      </c>
      <c r="C248" s="19" t="str">
        <f aca="false">IF(AND(ИВМ!A241&gt;=$A$4, ИВМ!A241&lt;=$A$5, ИВМ!B241&lt;&gt;0), ИВМ!B241, "")</f>
        <v/>
      </c>
      <c r="D248" s="19" t="str">
        <f aca="false">IF(AND(ИВАО!A241&gt;=$A$4, ИВАО!A241&lt;=$A$5, ИВАО!B241&lt;&gt;0), ИВАО!B241, "")</f>
        <v/>
      </c>
      <c r="E248" s="19" t="str">
        <f aca="false">IF(AND('ИВ Ав-ра Си'!A241&gt;=$A$4, 'ИВ Ав-ра Си'!A241&lt;=$A$5, 'ИВ Ав-ра Си'!B241&lt;&gt;0), 'ИВ Ав-ра Си'!B241, "")</f>
        <v/>
      </c>
      <c r="F248" s="19" t="str">
        <f aca="false">IF(AND('Стратег. Си'!A241&gt;=$A$4, 'Стратег. Си'!A241&lt;=$A$5, 'Стратег. Си'!B241&lt;&gt;0), 'Стратег. Си'!B241, "")</f>
        <v/>
      </c>
      <c r="G248" s="24" t="str">
        <f aca="false">IF(AND(Должностной!A241&gt;=$A$4, Должностной!A241&lt;=$A$5, Должностной!B241&lt;&gt;0), Должностной!B241, "")</f>
        <v/>
      </c>
      <c r="H248" s="24" t="str">
        <f aca="false">IF(AND('1-й курс Синтеза ИВО'!A241&gt;=$A$4, '1-й курс Синтеза ИВО'!A241&lt;=$A$5, '1-й курс Синтеза ИВО'!B241&lt;&gt;0), '1-й курс Синтеза ИВО'!B241, "")</f>
        <v/>
      </c>
      <c r="I248" s="24" t="str">
        <f aca="false">IF(AND('7-й курс Синтеза ИВО'!A241&gt;=$A$4, '7-й курс Синтеза ИВО'!A241&lt;=$A$5, '7-й курс Синтеза ИВО'!B241&lt;&gt;0), '7-й курс Синтеза ИВО'!B241, "")</f>
        <v/>
      </c>
    </row>
    <row r="249" customFormat="false" ht="13.5" hidden="false" customHeight="true" outlineLevel="0" collapsed="false">
      <c r="A249" s="23" t="str">
        <f aca="false">IF(AND(ИВО!A242&gt;=$A$4, ИВО!A242&lt;=$A$5, ИВО!B242&lt;&gt;0), ИВО!B242, "")</f>
        <v/>
      </c>
      <c r="B249" s="19" t="str">
        <f aca="false">IF(AND(Синтеза!A242&gt;=$A$4, Синтеза!A242&lt;=$A$5, Синтеза!B242&lt;&gt;0), Синтеза!B242, "")</f>
        <v/>
      </c>
      <c r="C249" s="19" t="str">
        <f aca="false">IF(AND(ИВМ!A242&gt;=$A$4, ИВМ!A242&lt;=$A$5, ИВМ!B242&lt;&gt;0), ИВМ!B242, "")</f>
        <v/>
      </c>
      <c r="D249" s="19" t="str">
        <f aca="false">IF(AND(ИВАО!A242&gt;=$A$4, ИВАО!A242&lt;=$A$5, ИВАО!B242&lt;&gt;0), ИВАО!B242, "")</f>
        <v/>
      </c>
      <c r="E249" s="19" t="str">
        <f aca="false">IF(AND('ИВ Ав-ра Си'!A242&gt;=$A$4, 'ИВ Ав-ра Си'!A242&lt;=$A$5, 'ИВ Ав-ра Си'!B242&lt;&gt;0), 'ИВ Ав-ра Си'!B242, "")</f>
        <v/>
      </c>
      <c r="F249" s="19" t="str">
        <f aca="false">IF(AND('Стратег. Си'!A242&gt;=$A$4, 'Стратег. Си'!A242&lt;=$A$5, 'Стратег. Си'!B242&lt;&gt;0), 'Стратег. Си'!B242, "")</f>
        <v/>
      </c>
      <c r="G249" s="24" t="str">
        <f aca="false">IF(AND(Должностной!A242&gt;=$A$4, Должностной!A242&lt;=$A$5, Должностной!B242&lt;&gt;0), Должностной!B242, "")</f>
        <v/>
      </c>
      <c r="H249" s="24" t="str">
        <f aca="false">IF(AND('1-й курс Синтеза ИВО'!A242&gt;=$A$4, '1-й курс Синтеза ИВО'!A242&lt;=$A$5, '1-й курс Синтеза ИВО'!B242&lt;&gt;0), '1-й курс Синтеза ИВО'!B242, "")</f>
        <v/>
      </c>
      <c r="I249" s="24" t="str">
        <f aca="false">IF(AND('7-й курс Синтеза ИВО'!A242&gt;=$A$4, '7-й курс Синтеза ИВО'!A242&lt;=$A$5, '7-й курс Синтеза ИВО'!B242&lt;&gt;0), '7-й курс Синтеза ИВО'!B242, "")</f>
        <v/>
      </c>
    </row>
    <row r="250" customFormat="false" ht="13.5" hidden="false" customHeight="true" outlineLevel="0" collapsed="false">
      <c r="A250" s="23" t="str">
        <f aca="false">IF(AND(ИВО!A243&gt;=$A$4, ИВО!A243&lt;=$A$5, ИВО!B243&lt;&gt;0), ИВО!B243, "")</f>
        <v/>
      </c>
      <c r="B250" s="19" t="str">
        <f aca="false">IF(AND(Синтеза!A243&gt;=$A$4, Синтеза!A243&lt;=$A$5, Синтеза!B243&lt;&gt;0), Синтеза!B243, "")</f>
        <v/>
      </c>
      <c r="C250" s="19" t="str">
        <f aca="false">IF(AND(ИВМ!A243&gt;=$A$4, ИВМ!A243&lt;=$A$5, ИВМ!B243&lt;&gt;0), ИВМ!B243, "")</f>
        <v/>
      </c>
      <c r="D250" s="19" t="str">
        <f aca="false">IF(AND(ИВАО!A243&gt;=$A$4, ИВАО!A243&lt;=$A$5, ИВАО!B243&lt;&gt;0), ИВАО!B243, "")</f>
        <v/>
      </c>
      <c r="E250" s="19" t="str">
        <f aca="false">IF(AND('ИВ Ав-ра Си'!A243&gt;=$A$4, 'ИВ Ав-ра Си'!A243&lt;=$A$5, 'ИВ Ав-ра Си'!B243&lt;&gt;0), 'ИВ Ав-ра Си'!B243, "")</f>
        <v/>
      </c>
      <c r="F250" s="19" t="str">
        <f aca="false">IF(AND('Стратег. Си'!A243&gt;=$A$4, 'Стратег. Си'!A243&lt;=$A$5, 'Стратег. Си'!B243&lt;&gt;0), 'Стратег. Си'!B243, "")</f>
        <v/>
      </c>
      <c r="G250" s="24" t="str">
        <f aca="false">IF(AND(Должностной!A243&gt;=$A$4, Должностной!A243&lt;=$A$5, Должностной!B243&lt;&gt;0), Должностной!B243, "")</f>
        <v/>
      </c>
      <c r="H250" s="24" t="str">
        <f aca="false">IF(AND('1-й курс Синтеза ИВО'!A243&gt;=$A$4, '1-й курс Синтеза ИВО'!A243&lt;=$A$5, '1-й курс Синтеза ИВО'!B243&lt;&gt;0), '1-й курс Синтеза ИВО'!B243, "")</f>
        <v/>
      </c>
      <c r="I250" s="24" t="str">
        <f aca="false">IF(AND('7-й курс Синтеза ИВО'!A243&gt;=$A$4, '7-й курс Синтеза ИВО'!A243&lt;=$A$5, '7-й курс Синтеза ИВО'!B243&lt;&gt;0), '7-й курс Синтеза ИВО'!B243, "")</f>
        <v/>
      </c>
    </row>
    <row r="251" customFormat="false" ht="13.5" hidden="false" customHeight="true" outlineLevel="0" collapsed="false">
      <c r="A251" s="23" t="str">
        <f aca="false">IF(AND(ИВО!A244&gt;=$A$4, ИВО!A244&lt;=$A$5, ИВО!B244&lt;&gt;0), ИВО!B244, "")</f>
        <v/>
      </c>
      <c r="B251" s="19" t="str">
        <f aca="false">IF(AND(Синтеза!A244&gt;=$A$4, Синтеза!A244&lt;=$A$5, Синтеза!B244&lt;&gt;0), Синтеза!B244, "")</f>
        <v/>
      </c>
      <c r="C251" s="19" t="str">
        <f aca="false">IF(AND(ИВМ!A244&gt;=$A$4, ИВМ!A244&lt;=$A$5, ИВМ!B244&lt;&gt;0), ИВМ!B244, "")</f>
        <v/>
      </c>
      <c r="D251" s="19" t="str">
        <f aca="false">IF(AND(ИВАО!A244&gt;=$A$4, ИВАО!A244&lt;=$A$5, ИВАО!B244&lt;&gt;0), ИВАО!B244, "")</f>
        <v/>
      </c>
      <c r="E251" s="19" t="str">
        <f aca="false">IF(AND('ИВ Ав-ра Си'!A244&gt;=$A$4, 'ИВ Ав-ра Си'!A244&lt;=$A$5, 'ИВ Ав-ра Си'!B244&lt;&gt;0), 'ИВ Ав-ра Си'!B244, "")</f>
        <v/>
      </c>
      <c r="F251" s="19" t="str">
        <f aca="false">IF(AND('Стратег. Си'!A244&gt;=$A$4, 'Стратег. Си'!A244&lt;=$A$5, 'Стратег. Си'!B244&lt;&gt;0), 'Стратег. Си'!B244, "")</f>
        <v/>
      </c>
      <c r="G251" s="24" t="str">
        <f aca="false">IF(AND(Должностной!A244&gt;=$A$4, Должностной!A244&lt;=$A$5, Должностной!B244&lt;&gt;0), Должностной!B244, "")</f>
        <v/>
      </c>
      <c r="H251" s="24" t="str">
        <f aca="false">IF(AND('1-й курс Синтеза ИВО'!A244&gt;=$A$4, '1-й курс Синтеза ИВО'!A244&lt;=$A$5, '1-й курс Синтеза ИВО'!B244&lt;&gt;0), '1-й курс Синтеза ИВО'!B244, "")</f>
        <v/>
      </c>
      <c r="I251" s="24" t="str">
        <f aca="false">IF(AND('7-й курс Синтеза ИВО'!A244&gt;=$A$4, '7-й курс Синтеза ИВО'!A244&lt;=$A$5, '7-й курс Синтеза ИВО'!B244&lt;&gt;0), '7-й курс Синтеза ИВО'!B244, "")</f>
        <v/>
      </c>
    </row>
    <row r="252" customFormat="false" ht="13.5" hidden="false" customHeight="true" outlineLevel="0" collapsed="false">
      <c r="A252" s="23" t="str">
        <f aca="false">IF(AND(ИВО!A245&gt;=$A$4, ИВО!A245&lt;=$A$5, ИВО!B245&lt;&gt;0), ИВО!B245, "")</f>
        <v/>
      </c>
      <c r="B252" s="19" t="str">
        <f aca="false">IF(AND(Синтеза!A245&gt;=$A$4, Синтеза!A245&lt;=$A$5, Синтеза!B245&lt;&gt;0), Синтеза!B245, "")</f>
        <v/>
      </c>
      <c r="C252" s="19" t="str">
        <f aca="false">IF(AND(ИВМ!A245&gt;=$A$4, ИВМ!A245&lt;=$A$5, ИВМ!B245&lt;&gt;0), ИВМ!B245, "")</f>
        <v/>
      </c>
      <c r="D252" s="19" t="str">
        <f aca="false">IF(AND(ИВАО!A245&gt;=$A$4, ИВАО!A245&lt;=$A$5, ИВАО!B245&lt;&gt;0), ИВАО!B245, "")</f>
        <v/>
      </c>
      <c r="E252" s="19" t="str">
        <f aca="false">IF(AND('ИВ Ав-ра Си'!A245&gt;=$A$4, 'ИВ Ав-ра Си'!A245&lt;=$A$5, 'ИВ Ав-ра Си'!B245&lt;&gt;0), 'ИВ Ав-ра Си'!B245, "")</f>
        <v/>
      </c>
      <c r="F252" s="19" t="str">
        <f aca="false">IF(AND('Стратег. Си'!A245&gt;=$A$4, 'Стратег. Си'!A245&lt;=$A$5, 'Стратег. Си'!B245&lt;&gt;0), 'Стратег. Си'!B245, "")</f>
        <v/>
      </c>
      <c r="G252" s="24" t="str">
        <f aca="false">IF(AND(Должностной!A245&gt;=$A$4, Должностной!A245&lt;=$A$5, Должностной!B245&lt;&gt;0), Должностной!B245, "")</f>
        <v/>
      </c>
      <c r="H252" s="24" t="str">
        <f aca="false">IF(AND('1-й курс Синтеза ИВО'!A245&gt;=$A$4, '1-й курс Синтеза ИВО'!A245&lt;=$A$5, '1-й курс Синтеза ИВО'!B245&lt;&gt;0), '1-й курс Синтеза ИВО'!B245, "")</f>
        <v/>
      </c>
      <c r="I252" s="24" t="str">
        <f aca="false">IF(AND('7-й курс Синтеза ИВО'!A245&gt;=$A$4, '7-й курс Синтеза ИВО'!A245&lt;=$A$5, '7-й курс Синтеза ИВО'!B245&lt;&gt;0), '7-й курс Синтеза ИВО'!B245, "")</f>
        <v/>
      </c>
    </row>
    <row r="253" customFormat="false" ht="13.5" hidden="false" customHeight="true" outlineLevel="0" collapsed="false">
      <c r="A253" s="23" t="str">
        <f aca="false">IF(AND(ИВО!A246&gt;=$A$4, ИВО!A246&lt;=$A$5, ИВО!B246&lt;&gt;0), ИВО!B246, "")</f>
        <v/>
      </c>
      <c r="B253" s="19" t="str">
        <f aca="false">IF(AND(Синтеза!A246&gt;=$A$4, Синтеза!A246&lt;=$A$5, Синтеза!B246&lt;&gt;0), Синтеза!B246, "")</f>
        <v/>
      </c>
      <c r="C253" s="19" t="str">
        <f aca="false">IF(AND(ИВМ!A246&gt;=$A$4, ИВМ!A246&lt;=$A$5, ИВМ!B246&lt;&gt;0), ИВМ!B246, "")</f>
        <v/>
      </c>
      <c r="D253" s="19" t="str">
        <f aca="false">IF(AND(ИВАО!A246&gt;=$A$4, ИВАО!A246&lt;=$A$5, ИВАО!B246&lt;&gt;0), ИВАО!B246, "")</f>
        <v/>
      </c>
      <c r="E253" s="19" t="str">
        <f aca="false">IF(AND('ИВ Ав-ра Си'!A246&gt;=$A$4, 'ИВ Ав-ра Си'!A246&lt;=$A$5, 'ИВ Ав-ра Си'!B246&lt;&gt;0), 'ИВ Ав-ра Си'!B246, "")</f>
        <v/>
      </c>
      <c r="F253" s="19" t="str">
        <f aca="false">IF(AND('Стратег. Си'!A246&gt;=$A$4, 'Стратег. Си'!A246&lt;=$A$5, 'Стратег. Си'!B246&lt;&gt;0), 'Стратег. Си'!B246, "")</f>
        <v/>
      </c>
      <c r="G253" s="24" t="str">
        <f aca="false">IF(AND(Должностной!A246&gt;=$A$4, Должностной!A246&lt;=$A$5, Должностной!B246&lt;&gt;0), Должностной!B246, "")</f>
        <v/>
      </c>
      <c r="H253" s="24" t="str">
        <f aca="false">IF(AND('1-й курс Синтеза ИВО'!A246&gt;=$A$4, '1-й курс Синтеза ИВО'!A246&lt;=$A$5, '1-й курс Синтеза ИВО'!B246&lt;&gt;0), '1-й курс Синтеза ИВО'!B246, "")</f>
        <v/>
      </c>
      <c r="I253" s="24" t="str">
        <f aca="false">IF(AND('7-й курс Синтеза ИВО'!A246&gt;=$A$4, '7-й курс Синтеза ИВО'!A246&lt;=$A$5, '7-й курс Синтеза ИВО'!B246&lt;&gt;0), '7-й курс Синтеза ИВО'!B246, "")</f>
        <v/>
      </c>
    </row>
    <row r="254" customFormat="false" ht="13.5" hidden="false" customHeight="true" outlineLevel="0" collapsed="false">
      <c r="A254" s="23" t="str">
        <f aca="false">IF(AND(ИВО!A247&gt;=$A$4, ИВО!A247&lt;=$A$5, ИВО!B247&lt;&gt;0), ИВО!B247, "")</f>
        <v/>
      </c>
      <c r="B254" s="19" t="str">
        <f aca="false">IF(AND(Синтеза!A247&gt;=$A$4, Синтеза!A247&lt;=$A$5, Синтеза!B247&lt;&gt;0), Синтеза!B247, "")</f>
        <v/>
      </c>
      <c r="C254" s="19" t="str">
        <f aca="false">IF(AND(ИВМ!A247&gt;=$A$4, ИВМ!A247&lt;=$A$5, ИВМ!B247&lt;&gt;0), ИВМ!B247, "")</f>
        <v/>
      </c>
      <c r="D254" s="19" t="str">
        <f aca="false">IF(AND(ИВАО!A247&gt;=$A$4, ИВАО!A247&lt;=$A$5, ИВАО!B247&lt;&gt;0), ИВАО!B247, "")</f>
        <v/>
      </c>
      <c r="E254" s="19" t="str">
        <f aca="false">IF(AND('ИВ Ав-ра Си'!A247&gt;=$A$4, 'ИВ Ав-ра Си'!A247&lt;=$A$5, 'ИВ Ав-ра Си'!B247&lt;&gt;0), 'ИВ Ав-ра Си'!B247, "")</f>
        <v/>
      </c>
      <c r="F254" s="19" t="str">
        <f aca="false">IF(AND('Стратег. Си'!A247&gt;=$A$4, 'Стратег. Си'!A247&lt;=$A$5, 'Стратег. Си'!B247&lt;&gt;0), 'Стратег. Си'!B247, "")</f>
        <v/>
      </c>
      <c r="G254" s="24" t="str">
        <f aca="false">IF(AND(Должностной!A247&gt;=$A$4, Должностной!A247&lt;=$A$5, Должностной!B247&lt;&gt;0), Должностной!B247, "")</f>
        <v/>
      </c>
      <c r="H254" s="24" t="str">
        <f aca="false">IF(AND('1-й курс Синтеза ИВО'!A247&gt;=$A$4, '1-й курс Синтеза ИВО'!A247&lt;=$A$5, '1-й курс Синтеза ИВО'!B247&lt;&gt;0), '1-й курс Синтеза ИВО'!B247, "")</f>
        <v/>
      </c>
      <c r="I254" s="24" t="str">
        <f aca="false">IF(AND('7-й курс Синтеза ИВО'!A247&gt;=$A$4, '7-й курс Синтеза ИВО'!A247&lt;=$A$5, '7-й курс Синтеза ИВО'!B247&lt;&gt;0), '7-й курс Синтеза ИВО'!B247, "")</f>
        <v/>
      </c>
    </row>
    <row r="255" customFormat="false" ht="13.5" hidden="false" customHeight="true" outlineLevel="0" collapsed="false">
      <c r="A255" s="23" t="str">
        <f aca="false">IF(AND(ИВО!A248&gt;=$A$4, ИВО!A248&lt;=$A$5, ИВО!B248&lt;&gt;0), ИВО!B248, "")</f>
        <v/>
      </c>
      <c r="B255" s="19" t="str">
        <f aca="false">IF(AND(Синтеза!A248&gt;=$A$4, Синтеза!A248&lt;=$A$5, Синтеза!B248&lt;&gt;0), Синтеза!B248, "")</f>
        <v/>
      </c>
      <c r="C255" s="19" t="str">
        <f aca="false">IF(AND(ИВМ!A248&gt;=$A$4, ИВМ!A248&lt;=$A$5, ИВМ!B248&lt;&gt;0), ИВМ!B248, "")</f>
        <v/>
      </c>
      <c r="D255" s="19" t="str">
        <f aca="false">IF(AND(ИВАО!A248&gt;=$A$4, ИВАО!A248&lt;=$A$5, ИВАО!B248&lt;&gt;0), ИВАО!B248, "")</f>
        <v/>
      </c>
      <c r="E255" s="19" t="str">
        <f aca="false">IF(AND('ИВ Ав-ра Си'!A248&gt;=$A$4, 'ИВ Ав-ра Си'!A248&lt;=$A$5, 'ИВ Ав-ра Си'!B248&lt;&gt;0), 'ИВ Ав-ра Си'!B248, "")</f>
        <v/>
      </c>
      <c r="F255" s="19" t="str">
        <f aca="false">IF(AND('Стратег. Си'!A248&gt;=$A$4, 'Стратег. Си'!A248&lt;=$A$5, 'Стратег. Си'!B248&lt;&gt;0), 'Стратег. Си'!B248, "")</f>
        <v/>
      </c>
      <c r="G255" s="24" t="str">
        <f aca="false">IF(AND(Должностной!A248&gt;=$A$4, Должностной!A248&lt;=$A$5, Должностной!B248&lt;&gt;0), Должностной!B248, "")</f>
        <v/>
      </c>
      <c r="H255" s="24" t="str">
        <f aca="false">IF(AND('1-й курс Синтеза ИВО'!A248&gt;=$A$4, '1-й курс Синтеза ИВО'!A248&lt;=$A$5, '1-й курс Синтеза ИВО'!B248&lt;&gt;0), '1-й курс Синтеза ИВО'!B248, "")</f>
        <v/>
      </c>
      <c r="I255" s="24" t="str">
        <f aca="false">IF(AND('7-й курс Синтеза ИВО'!A248&gt;=$A$4, '7-й курс Синтеза ИВО'!A248&lt;=$A$5, '7-й курс Синтеза ИВО'!B248&lt;&gt;0), '7-й курс Синтеза ИВО'!B248, "")</f>
        <v/>
      </c>
    </row>
    <row r="256" customFormat="false" ht="13.5" hidden="false" customHeight="true" outlineLevel="0" collapsed="false">
      <c r="A256" s="23" t="str">
        <f aca="false">IF(AND(ИВО!A249&gt;=$A$4, ИВО!A249&lt;=$A$5, ИВО!B249&lt;&gt;0), ИВО!B249, "")</f>
        <v/>
      </c>
      <c r="B256" s="19" t="str">
        <f aca="false">IF(AND(Синтеза!A249&gt;=$A$4, Синтеза!A249&lt;=$A$5, Синтеза!B249&lt;&gt;0), Синтеза!B249, "")</f>
        <v/>
      </c>
      <c r="C256" s="19" t="str">
        <f aca="false">IF(AND(ИВМ!A249&gt;=$A$4, ИВМ!A249&lt;=$A$5, ИВМ!B249&lt;&gt;0), ИВМ!B249, "")</f>
        <v/>
      </c>
      <c r="D256" s="19" t="str">
        <f aca="false">IF(AND(ИВАО!A249&gt;=$A$4, ИВАО!A249&lt;=$A$5, ИВАО!B249&lt;&gt;0), ИВАО!B249, "")</f>
        <v/>
      </c>
      <c r="E256" s="19" t="str">
        <f aca="false">IF(AND('ИВ Ав-ра Си'!A249&gt;=$A$4, 'ИВ Ав-ра Си'!A249&lt;=$A$5, 'ИВ Ав-ра Си'!B249&lt;&gt;0), 'ИВ Ав-ра Си'!B249, "")</f>
        <v/>
      </c>
      <c r="F256" s="19" t="str">
        <f aca="false">IF(AND('Стратег. Си'!A249&gt;=$A$4, 'Стратег. Си'!A249&lt;=$A$5, 'Стратег. Си'!B249&lt;&gt;0), 'Стратег. Си'!B249, "")</f>
        <v/>
      </c>
      <c r="G256" s="24" t="str">
        <f aca="false">IF(AND(Должностной!A249&gt;=$A$4, Должностной!A249&lt;=$A$5, Должностной!B249&lt;&gt;0), Должностной!B249, "")</f>
        <v/>
      </c>
      <c r="H256" s="24" t="str">
        <f aca="false">IF(AND('1-й курс Синтеза ИВО'!A249&gt;=$A$4, '1-й курс Синтеза ИВО'!A249&lt;=$A$5, '1-й курс Синтеза ИВО'!B249&lt;&gt;0), '1-й курс Синтеза ИВО'!B249, "")</f>
        <v/>
      </c>
      <c r="I256" s="24" t="str">
        <f aca="false">IF(AND('7-й курс Синтеза ИВО'!A249&gt;=$A$4, '7-й курс Синтеза ИВО'!A249&lt;=$A$5, '7-й курс Синтеза ИВО'!B249&lt;&gt;0), '7-й курс Синтеза ИВО'!B249, "")</f>
        <v/>
      </c>
    </row>
    <row r="257" customFormat="false" ht="13.5" hidden="false" customHeight="true" outlineLevel="0" collapsed="false">
      <c r="A257" s="23" t="str">
        <f aca="false">IF(AND(ИВО!A250&gt;=$A$4, ИВО!A250&lt;=$A$5, ИВО!B250&lt;&gt;0), ИВО!B250, "")</f>
        <v/>
      </c>
      <c r="B257" s="19" t="str">
        <f aca="false">IF(AND(Синтеза!A250&gt;=$A$4, Синтеза!A250&lt;=$A$5, Синтеза!B250&lt;&gt;0), Синтеза!B250, "")</f>
        <v/>
      </c>
      <c r="C257" s="19" t="str">
        <f aca="false">IF(AND(ИВМ!A250&gt;=$A$4, ИВМ!A250&lt;=$A$5, ИВМ!B250&lt;&gt;0), ИВМ!B250, "")</f>
        <v/>
      </c>
      <c r="D257" s="19" t="str">
        <f aca="false">IF(AND(ИВАО!A250&gt;=$A$4, ИВАО!A250&lt;=$A$5, ИВАО!B250&lt;&gt;0), ИВАО!B250, "")</f>
        <v/>
      </c>
      <c r="E257" s="19" t="str">
        <f aca="false">IF(AND('ИВ Ав-ра Си'!A250&gt;=$A$4, 'ИВ Ав-ра Си'!A250&lt;=$A$5, 'ИВ Ав-ра Си'!B250&lt;&gt;0), 'ИВ Ав-ра Си'!B250, "")</f>
        <v/>
      </c>
      <c r="F257" s="19" t="str">
        <f aca="false">IF(AND('Стратег. Си'!A250&gt;=$A$4, 'Стратег. Си'!A250&lt;=$A$5, 'Стратег. Си'!B250&lt;&gt;0), 'Стратег. Си'!B250, "")</f>
        <v/>
      </c>
      <c r="G257" s="24" t="str">
        <f aca="false">IF(AND(Должностной!A250&gt;=$A$4, Должностной!A250&lt;=$A$5, Должностной!B250&lt;&gt;0), Должностной!B250, "")</f>
        <v/>
      </c>
      <c r="H257" s="24" t="str">
        <f aca="false">IF(AND('1-й курс Синтеза ИВО'!A250&gt;=$A$4, '1-й курс Синтеза ИВО'!A250&lt;=$A$5, '1-й курс Синтеза ИВО'!B250&lt;&gt;0), '1-й курс Синтеза ИВО'!B250, "")</f>
        <v/>
      </c>
      <c r="I257" s="24" t="str">
        <f aca="false">IF(AND('7-й курс Синтеза ИВО'!A250&gt;=$A$4, '7-й курс Синтеза ИВО'!A250&lt;=$A$5, '7-й курс Синтеза ИВО'!B250&lt;&gt;0), '7-й курс Синтеза ИВО'!B250, "")</f>
        <v/>
      </c>
    </row>
    <row r="258" customFormat="false" ht="13.5" hidden="false" customHeight="true" outlineLevel="0" collapsed="false">
      <c r="A258" s="23" t="str">
        <f aca="false">IF(AND(ИВО!A251&gt;=$A$4, ИВО!A251&lt;=$A$5, ИВО!B251&lt;&gt;0), ИВО!B251, "")</f>
        <v/>
      </c>
      <c r="B258" s="19" t="str">
        <f aca="false">IF(AND(Синтеза!A251&gt;=$A$4, Синтеза!A251&lt;=$A$5, Синтеза!B251&lt;&gt;0), Синтеза!B251, "")</f>
        <v/>
      </c>
      <c r="C258" s="19" t="str">
        <f aca="false">IF(AND(ИВМ!A251&gt;=$A$4, ИВМ!A251&lt;=$A$5, ИВМ!B251&lt;&gt;0), ИВМ!B251, "")</f>
        <v/>
      </c>
      <c r="D258" s="19" t="str">
        <f aca="false">IF(AND(ИВАО!A251&gt;=$A$4, ИВАО!A251&lt;=$A$5, ИВАО!B251&lt;&gt;0), ИВАО!B251, "")</f>
        <v/>
      </c>
      <c r="E258" s="19" t="str">
        <f aca="false">IF(AND('ИВ Ав-ра Си'!A251&gt;=$A$4, 'ИВ Ав-ра Си'!A251&lt;=$A$5, 'ИВ Ав-ра Си'!B251&lt;&gt;0), 'ИВ Ав-ра Си'!B251, "")</f>
        <v/>
      </c>
      <c r="F258" s="19" t="str">
        <f aca="false">IF(AND('Стратег. Си'!A251&gt;=$A$4, 'Стратег. Си'!A251&lt;=$A$5, 'Стратег. Си'!B251&lt;&gt;0), 'Стратег. Си'!B251, "")</f>
        <v/>
      </c>
      <c r="G258" s="24" t="str">
        <f aca="false">IF(AND(Должностной!A251&gt;=$A$4, Должностной!A251&lt;=$A$5, Должностной!B251&lt;&gt;0), Должностной!B251, "")</f>
        <v/>
      </c>
      <c r="H258" s="24" t="str">
        <f aca="false">IF(AND('1-й курс Синтеза ИВО'!A251&gt;=$A$4, '1-й курс Синтеза ИВО'!A251&lt;=$A$5, '1-й курс Синтеза ИВО'!B251&lt;&gt;0), '1-й курс Синтеза ИВО'!B251, "")</f>
        <v/>
      </c>
      <c r="I258" s="24" t="str">
        <f aca="false">IF(AND('7-й курс Синтеза ИВО'!A251&gt;=$A$4, '7-й курс Синтеза ИВО'!A251&lt;=$A$5, '7-й курс Синтеза ИВО'!B251&lt;&gt;0), '7-й курс Синтеза ИВО'!B251, "")</f>
        <v/>
      </c>
    </row>
    <row r="259" customFormat="false" ht="13.5" hidden="false" customHeight="true" outlineLevel="0" collapsed="false">
      <c r="A259" s="23" t="str">
        <f aca="false">IF(AND(ИВО!A252&gt;=$A$4, ИВО!A252&lt;=$A$5, ИВО!B252&lt;&gt;0), ИВО!B252, "")</f>
        <v/>
      </c>
      <c r="B259" s="19" t="str">
        <f aca="false">IF(AND(Синтеза!A252&gt;=$A$4, Синтеза!A252&lt;=$A$5, Синтеза!B252&lt;&gt;0), Синтеза!B252, "")</f>
        <v/>
      </c>
      <c r="C259" s="19" t="str">
        <f aca="false">IF(AND(ИВМ!A252&gt;=$A$4, ИВМ!A252&lt;=$A$5, ИВМ!B252&lt;&gt;0), ИВМ!B252, "")</f>
        <v/>
      </c>
      <c r="D259" s="19" t="str">
        <f aca="false">IF(AND(ИВАО!A252&gt;=$A$4, ИВАО!A252&lt;=$A$5, ИВАО!B252&lt;&gt;0), ИВАО!B252, "")</f>
        <v/>
      </c>
      <c r="E259" s="19" t="str">
        <f aca="false">IF(AND('ИВ Ав-ра Си'!A252&gt;=$A$4, 'ИВ Ав-ра Си'!A252&lt;=$A$5, 'ИВ Ав-ра Си'!B252&lt;&gt;0), 'ИВ Ав-ра Си'!B252, "")</f>
        <v/>
      </c>
      <c r="F259" s="19" t="str">
        <f aca="false">IF(AND('Стратег. Си'!A252&gt;=$A$4, 'Стратег. Си'!A252&lt;=$A$5, 'Стратег. Си'!B252&lt;&gt;0), 'Стратег. Си'!B252, "")</f>
        <v/>
      </c>
      <c r="G259" s="24" t="str">
        <f aca="false">IF(AND(Должностной!A252&gt;=$A$4, Должностной!A252&lt;=$A$5, Должностной!B252&lt;&gt;0), Должностной!B252, "")</f>
        <v/>
      </c>
      <c r="H259" s="24" t="str">
        <f aca="false">IF(AND('1-й курс Синтеза ИВО'!A252&gt;=$A$4, '1-й курс Синтеза ИВО'!A252&lt;=$A$5, '1-й курс Синтеза ИВО'!B252&lt;&gt;0), '1-й курс Синтеза ИВО'!B252, "")</f>
        <v/>
      </c>
      <c r="I259" s="24" t="str">
        <f aca="false">IF(AND('7-й курс Синтеза ИВО'!A252&gt;=$A$4, '7-й курс Синтеза ИВО'!A252&lt;=$A$5, '7-й курс Синтеза ИВО'!B252&lt;&gt;0), '7-й курс Синтеза ИВО'!B252, "")</f>
        <v/>
      </c>
    </row>
    <row r="260" customFormat="false" ht="13.5" hidden="false" customHeight="true" outlineLevel="0" collapsed="false">
      <c r="A260" s="23" t="str">
        <f aca="false">IF(AND(ИВО!A253&gt;=$A$4, ИВО!A253&lt;=$A$5, ИВО!B253&lt;&gt;0), ИВО!B253, "")</f>
        <v/>
      </c>
      <c r="B260" s="19" t="str">
        <f aca="false">IF(AND(Синтеза!A253&gt;=$A$4, Синтеза!A253&lt;=$A$5, Синтеза!B253&lt;&gt;0), Синтеза!B253, "")</f>
        <v/>
      </c>
      <c r="C260" s="19" t="str">
        <f aca="false">IF(AND(ИВМ!A253&gt;=$A$4, ИВМ!A253&lt;=$A$5, ИВМ!B253&lt;&gt;0), ИВМ!B253, "")</f>
        <v/>
      </c>
      <c r="D260" s="19" t="str">
        <f aca="false">IF(AND(ИВАО!A253&gt;=$A$4, ИВАО!A253&lt;=$A$5, ИВАО!B253&lt;&gt;0), ИВАО!B253, "")</f>
        <v/>
      </c>
      <c r="E260" s="19" t="str">
        <f aca="false">IF(AND('ИВ Ав-ра Си'!A253&gt;=$A$4, 'ИВ Ав-ра Си'!A253&lt;=$A$5, 'ИВ Ав-ра Си'!B253&lt;&gt;0), 'ИВ Ав-ра Си'!B253, "")</f>
        <v/>
      </c>
      <c r="F260" s="19" t="str">
        <f aca="false">IF(AND('Стратег. Си'!A253&gt;=$A$4, 'Стратег. Си'!A253&lt;=$A$5, 'Стратег. Си'!B253&lt;&gt;0), 'Стратег. Си'!B253, "")</f>
        <v/>
      </c>
      <c r="G260" s="24" t="str">
        <f aca="false">IF(AND(Должностной!A253&gt;=$A$4, Должностной!A253&lt;=$A$5, Должностной!B253&lt;&gt;0), Должностной!B253, "")</f>
        <v/>
      </c>
      <c r="H260" s="24" t="str">
        <f aca="false">IF(AND('1-й курс Синтеза ИВО'!A253&gt;=$A$4, '1-й курс Синтеза ИВО'!A253&lt;=$A$5, '1-й курс Синтеза ИВО'!B253&lt;&gt;0), '1-й курс Синтеза ИВО'!B253, "")</f>
        <v/>
      </c>
      <c r="I260" s="24" t="str">
        <f aca="false">IF(AND('7-й курс Синтеза ИВО'!A253&gt;=$A$4, '7-й курс Синтеза ИВО'!A253&lt;=$A$5, '7-й курс Синтеза ИВО'!B253&lt;&gt;0), '7-й курс Синтеза ИВО'!B253, "")</f>
        <v/>
      </c>
    </row>
    <row r="261" customFormat="false" ht="13.5" hidden="false" customHeight="true" outlineLevel="0" collapsed="false">
      <c r="A261" s="23" t="str">
        <f aca="false">IF(AND(ИВО!A254&gt;=$A$4, ИВО!A254&lt;=$A$5, ИВО!B254&lt;&gt;0), ИВО!B254, "")</f>
        <v/>
      </c>
      <c r="B261" s="19" t="str">
        <f aca="false">IF(AND(Синтеза!A254&gt;=$A$4, Синтеза!A254&lt;=$A$5, Синтеза!B254&lt;&gt;0), Синтеза!B254, "")</f>
        <v/>
      </c>
      <c r="C261" s="19" t="str">
        <f aca="false">IF(AND(ИВМ!A254&gt;=$A$4, ИВМ!A254&lt;=$A$5, ИВМ!B254&lt;&gt;0), ИВМ!B254, "")</f>
        <v/>
      </c>
      <c r="D261" s="19" t="str">
        <f aca="false">IF(AND(ИВАО!A254&gt;=$A$4, ИВАО!A254&lt;=$A$5, ИВАО!B254&lt;&gt;0), ИВАО!B254, "")</f>
        <v/>
      </c>
      <c r="E261" s="19" t="str">
        <f aca="false">IF(AND('ИВ Ав-ра Си'!A254&gt;=$A$4, 'ИВ Ав-ра Си'!A254&lt;=$A$5, 'ИВ Ав-ра Си'!B254&lt;&gt;0), 'ИВ Ав-ра Си'!B254, "")</f>
        <v/>
      </c>
      <c r="F261" s="19" t="str">
        <f aca="false">IF(AND('Стратег. Си'!A254&gt;=$A$4, 'Стратег. Си'!A254&lt;=$A$5, 'Стратег. Си'!B254&lt;&gt;0), 'Стратег. Си'!B254, "")</f>
        <v/>
      </c>
      <c r="G261" s="24" t="str">
        <f aca="false">IF(AND(Должностной!A254&gt;=$A$4, Должностной!A254&lt;=$A$5, Должностной!B254&lt;&gt;0), Должностной!B254, "")</f>
        <v/>
      </c>
      <c r="H261" s="24" t="str">
        <f aca="false">IF(AND('1-й курс Синтеза ИВО'!A254&gt;=$A$4, '1-й курс Синтеза ИВО'!A254&lt;=$A$5, '1-й курс Синтеза ИВО'!B254&lt;&gt;0), '1-й курс Синтеза ИВО'!B254, "")</f>
        <v/>
      </c>
      <c r="I261" s="24" t="str">
        <f aca="false">IF(AND('7-й курс Синтеза ИВО'!A254&gt;=$A$4, '7-й курс Синтеза ИВО'!A254&lt;=$A$5, '7-й курс Синтеза ИВО'!B254&lt;&gt;0), '7-й курс Синтеза ИВО'!B254, "")</f>
        <v/>
      </c>
    </row>
    <row r="262" customFormat="false" ht="13.5" hidden="false" customHeight="true" outlineLevel="0" collapsed="false">
      <c r="A262" s="23" t="str">
        <f aca="false">IF(AND(ИВО!A255&gt;=$A$4, ИВО!A255&lt;=$A$5, ИВО!B255&lt;&gt;0), ИВО!B255, "")</f>
        <v/>
      </c>
      <c r="B262" s="19" t="str">
        <f aca="false">IF(AND(Синтеза!A255&gt;=$A$4, Синтеза!A255&lt;=$A$5, Синтеза!B255&lt;&gt;0), Синтеза!B255, "")</f>
        <v/>
      </c>
      <c r="C262" s="19" t="str">
        <f aca="false">IF(AND(ИВМ!A255&gt;=$A$4, ИВМ!A255&lt;=$A$5, ИВМ!B255&lt;&gt;0), ИВМ!B255, "")</f>
        <v/>
      </c>
      <c r="D262" s="19" t="str">
        <f aca="false">IF(AND(ИВАО!A255&gt;=$A$4, ИВАО!A255&lt;=$A$5, ИВАО!B255&lt;&gt;0), ИВАО!B255, "")</f>
        <v/>
      </c>
      <c r="E262" s="19" t="str">
        <f aca="false">IF(AND('ИВ Ав-ра Си'!A255&gt;=$A$4, 'ИВ Ав-ра Си'!A255&lt;=$A$5, 'ИВ Ав-ра Си'!B255&lt;&gt;0), 'ИВ Ав-ра Си'!B255, "")</f>
        <v/>
      </c>
      <c r="F262" s="19" t="str">
        <f aca="false">IF(AND('Стратег. Си'!A255&gt;=$A$4, 'Стратег. Си'!A255&lt;=$A$5, 'Стратег. Си'!B255&lt;&gt;0), 'Стратег. Си'!B255, "")</f>
        <v/>
      </c>
      <c r="G262" s="24" t="str">
        <f aca="false">IF(AND(Должностной!A255&gt;=$A$4, Должностной!A255&lt;=$A$5, Должностной!B255&lt;&gt;0), Должностной!B255, "")</f>
        <v/>
      </c>
      <c r="H262" s="24" t="str">
        <f aca="false">IF(AND('1-й курс Синтеза ИВО'!A255&gt;=$A$4, '1-й курс Синтеза ИВО'!A255&lt;=$A$5, '1-й курс Синтеза ИВО'!B255&lt;&gt;0), '1-й курс Синтеза ИВО'!B255, "")</f>
        <v/>
      </c>
      <c r="I262" s="24" t="str">
        <f aca="false">IF(AND('7-й курс Синтеза ИВО'!A255&gt;=$A$4, '7-й курс Синтеза ИВО'!A255&lt;=$A$5, '7-й курс Синтеза ИВО'!B255&lt;&gt;0), '7-й курс Синтеза ИВО'!B255, "")</f>
        <v/>
      </c>
    </row>
    <row r="263" customFormat="false" ht="13.5" hidden="false" customHeight="true" outlineLevel="0" collapsed="false">
      <c r="A263" s="23" t="str">
        <f aca="false">IF(AND(ИВО!A256&gt;=$A$4, ИВО!A256&lt;=$A$5, ИВО!B256&lt;&gt;0), ИВО!B256, "")</f>
        <v/>
      </c>
      <c r="B263" s="19" t="str">
        <f aca="false">IF(AND(Синтеза!A256&gt;=$A$4, Синтеза!A256&lt;=$A$5, Синтеза!B256&lt;&gt;0), Синтеза!B256, "")</f>
        <v/>
      </c>
      <c r="C263" s="19" t="str">
        <f aca="false">IF(AND(ИВМ!A256&gt;=$A$4, ИВМ!A256&lt;=$A$5, ИВМ!B256&lt;&gt;0), ИВМ!B256, "")</f>
        <v/>
      </c>
      <c r="D263" s="19" t="str">
        <f aca="false">IF(AND(ИВАО!A256&gt;=$A$4, ИВАО!A256&lt;=$A$5, ИВАО!B256&lt;&gt;0), ИВАО!B256, "")</f>
        <v/>
      </c>
      <c r="E263" s="19" t="str">
        <f aca="false">IF(AND('ИВ Ав-ра Си'!A256&gt;=$A$4, 'ИВ Ав-ра Си'!A256&lt;=$A$5, 'ИВ Ав-ра Си'!B256&lt;&gt;0), 'ИВ Ав-ра Си'!B256, "")</f>
        <v/>
      </c>
      <c r="F263" s="19" t="str">
        <f aca="false">IF(AND('Стратег. Си'!A256&gt;=$A$4, 'Стратег. Си'!A256&lt;=$A$5, 'Стратег. Си'!B256&lt;&gt;0), 'Стратег. Си'!B256, "")</f>
        <v/>
      </c>
      <c r="G263" s="24" t="str">
        <f aca="false">IF(AND(Должностной!A256&gt;=$A$4, Должностной!A256&lt;=$A$5, Должностной!B256&lt;&gt;0), Должностной!B256, "")</f>
        <v/>
      </c>
      <c r="H263" s="24" t="str">
        <f aca="false">IF(AND('1-й курс Синтеза ИВО'!A256&gt;=$A$4, '1-й курс Синтеза ИВО'!A256&lt;=$A$5, '1-й курс Синтеза ИВО'!B256&lt;&gt;0), '1-й курс Синтеза ИВО'!B256, "")</f>
        <v/>
      </c>
      <c r="I263" s="24" t="str">
        <f aca="false">IF(AND('7-й курс Синтеза ИВО'!A256&gt;=$A$4, '7-й курс Синтеза ИВО'!A256&lt;=$A$5, '7-й курс Синтеза ИВО'!B256&lt;&gt;0), '7-й курс Синтеза ИВО'!B256, "")</f>
        <v/>
      </c>
    </row>
    <row r="264" customFormat="false" ht="13.5" hidden="false" customHeight="true" outlineLevel="0" collapsed="false">
      <c r="A264" s="23" t="str">
        <f aca="false">IF(AND(ИВО!A257&gt;=$A$4, ИВО!A257&lt;=$A$5, ИВО!B257&lt;&gt;0), ИВО!B257, "")</f>
        <v/>
      </c>
      <c r="B264" s="19" t="str">
        <f aca="false">IF(AND(Синтеза!A257&gt;=$A$4, Синтеза!A257&lt;=$A$5, Синтеза!B257&lt;&gt;0), Синтеза!B257, "")</f>
        <v/>
      </c>
      <c r="C264" s="19" t="str">
        <f aca="false">IF(AND(ИВМ!A257&gt;=$A$4, ИВМ!A257&lt;=$A$5, ИВМ!B257&lt;&gt;0), ИВМ!B257, "")</f>
        <v/>
      </c>
      <c r="D264" s="19" t="str">
        <f aca="false">IF(AND(ИВАО!A257&gt;=$A$4, ИВАО!A257&lt;=$A$5, ИВАО!B257&lt;&gt;0), ИВАО!B257, "")</f>
        <v/>
      </c>
      <c r="E264" s="19" t="str">
        <f aca="false">IF(AND('ИВ Ав-ра Си'!A257&gt;=$A$4, 'ИВ Ав-ра Си'!A257&lt;=$A$5, 'ИВ Ав-ра Си'!B257&lt;&gt;0), 'ИВ Ав-ра Си'!B257, "")</f>
        <v/>
      </c>
      <c r="F264" s="19" t="str">
        <f aca="false">IF(AND('Стратег. Си'!A257&gt;=$A$4, 'Стратег. Си'!A257&lt;=$A$5, 'Стратег. Си'!B257&lt;&gt;0), 'Стратег. Си'!B257, "")</f>
        <v/>
      </c>
      <c r="G264" s="24" t="str">
        <f aca="false">IF(AND(Должностной!A257&gt;=$A$4, Должностной!A257&lt;=$A$5, Должностной!B257&lt;&gt;0), Должностной!B257, "")</f>
        <v/>
      </c>
      <c r="H264" s="24" t="str">
        <f aca="false">IF(AND('1-й курс Синтеза ИВО'!A257&gt;=$A$4, '1-й курс Синтеза ИВО'!A257&lt;=$A$5, '1-й курс Синтеза ИВО'!B257&lt;&gt;0), '1-й курс Синтеза ИВО'!B257, "")</f>
        <v/>
      </c>
      <c r="I264" s="24" t="str">
        <f aca="false">IF(AND('7-й курс Синтеза ИВО'!A257&gt;=$A$4, '7-й курс Синтеза ИВО'!A257&lt;=$A$5, '7-й курс Синтеза ИВО'!B257&lt;&gt;0), '7-й курс Синтеза ИВО'!B257, "")</f>
        <v/>
      </c>
    </row>
    <row r="265" customFormat="false" ht="13.5" hidden="false" customHeight="true" outlineLevel="0" collapsed="false">
      <c r="A265" s="23" t="str">
        <f aca="false">IF(AND(ИВО!A258&gt;=$A$4, ИВО!A258&lt;=$A$5, ИВО!B258&lt;&gt;0), ИВО!B258, "")</f>
        <v/>
      </c>
      <c r="B265" s="19" t="str">
        <f aca="false">IF(AND(Синтеза!A258&gt;=$A$4, Синтеза!A258&lt;=$A$5, Синтеза!B258&lt;&gt;0), Синтеза!B258, "")</f>
        <v/>
      </c>
      <c r="C265" s="19" t="str">
        <f aca="false">IF(AND(ИВМ!A258&gt;=$A$4, ИВМ!A258&lt;=$A$5, ИВМ!B258&lt;&gt;0), ИВМ!B258, "")</f>
        <v/>
      </c>
      <c r="D265" s="19" t="str">
        <f aca="false">IF(AND(ИВАО!A258&gt;=$A$4, ИВАО!A258&lt;=$A$5, ИВАО!B258&lt;&gt;0), ИВАО!B258, "")</f>
        <v/>
      </c>
      <c r="E265" s="19" t="str">
        <f aca="false">IF(AND('ИВ Ав-ра Си'!A258&gt;=$A$4, 'ИВ Ав-ра Си'!A258&lt;=$A$5, 'ИВ Ав-ра Си'!B258&lt;&gt;0), 'ИВ Ав-ра Си'!B258, "")</f>
        <v/>
      </c>
      <c r="F265" s="19" t="str">
        <f aca="false">IF(AND('Стратег. Си'!A258&gt;=$A$4, 'Стратег. Си'!A258&lt;=$A$5, 'Стратег. Си'!B258&lt;&gt;0), 'Стратег. Си'!B258, "")</f>
        <v/>
      </c>
      <c r="G265" s="24" t="str">
        <f aca="false">IF(AND(Должностной!A258&gt;=$A$4, Должностной!A258&lt;=$A$5, Должностной!B258&lt;&gt;0), Должностной!B258, "")</f>
        <v/>
      </c>
      <c r="H265" s="24" t="str">
        <f aca="false">IF(AND('1-й курс Синтеза ИВО'!A258&gt;=$A$4, '1-й курс Синтеза ИВО'!A258&lt;=$A$5, '1-й курс Синтеза ИВО'!B258&lt;&gt;0), '1-й курс Синтеза ИВО'!B258, "")</f>
        <v/>
      </c>
      <c r="I265" s="24" t="str">
        <f aca="false">IF(AND('7-й курс Синтеза ИВО'!A258&gt;=$A$4, '7-й курс Синтеза ИВО'!A258&lt;=$A$5, '7-й курс Синтеза ИВО'!B258&lt;&gt;0), '7-й курс Синтеза ИВО'!B258, "")</f>
        <v/>
      </c>
    </row>
    <row r="266" customFormat="false" ht="13.5" hidden="false" customHeight="true" outlineLevel="0" collapsed="false">
      <c r="A266" s="23" t="str">
        <f aca="false">IF(AND(ИВО!A259&gt;=$A$4, ИВО!A259&lt;=$A$5, ИВО!B259&lt;&gt;0), ИВО!B259, "")</f>
        <v/>
      </c>
      <c r="B266" s="19" t="str">
        <f aca="false">IF(AND(Синтеза!A259&gt;=$A$4, Синтеза!A259&lt;=$A$5, Синтеза!B259&lt;&gt;0), Синтеза!B259, "")</f>
        <v/>
      </c>
      <c r="C266" s="19" t="str">
        <f aca="false">IF(AND(ИВМ!A259&gt;=$A$4, ИВМ!A259&lt;=$A$5, ИВМ!B259&lt;&gt;0), ИВМ!B259, "")</f>
        <v/>
      </c>
      <c r="D266" s="19" t="str">
        <f aca="false">IF(AND(ИВАО!A259&gt;=$A$4, ИВАО!A259&lt;=$A$5, ИВАО!B259&lt;&gt;0), ИВАО!B259, "")</f>
        <v/>
      </c>
      <c r="E266" s="19" t="str">
        <f aca="false">IF(AND('ИВ Ав-ра Си'!A259&gt;=$A$4, 'ИВ Ав-ра Си'!A259&lt;=$A$5, 'ИВ Ав-ра Си'!B259&lt;&gt;0), 'ИВ Ав-ра Си'!B259, "")</f>
        <v/>
      </c>
      <c r="F266" s="19" t="str">
        <f aca="false">IF(AND('Стратег. Си'!A259&gt;=$A$4, 'Стратег. Си'!A259&lt;=$A$5, 'Стратег. Си'!B259&lt;&gt;0), 'Стратег. Си'!B259, "")</f>
        <v/>
      </c>
      <c r="G266" s="24" t="str">
        <f aca="false">IF(AND(Должностной!A259&gt;=$A$4, Должностной!A259&lt;=$A$5, Должностной!B259&lt;&gt;0), Должностной!B259, "")</f>
        <v/>
      </c>
      <c r="H266" s="24" t="str">
        <f aca="false">IF(AND('1-й курс Синтеза ИВО'!A259&gt;=$A$4, '1-й курс Синтеза ИВО'!A259&lt;=$A$5, '1-й курс Синтеза ИВО'!B259&lt;&gt;0), '1-й курс Синтеза ИВО'!B259, "")</f>
        <v/>
      </c>
      <c r="I266" s="24" t="str">
        <f aca="false">IF(AND('7-й курс Синтеза ИВО'!A259&gt;=$A$4, '7-й курс Синтеза ИВО'!A259&lt;=$A$5, '7-й курс Синтеза ИВО'!B259&lt;&gt;0), '7-й курс Синтеза ИВО'!B259, "")</f>
        <v/>
      </c>
    </row>
    <row r="267" customFormat="false" ht="13.5" hidden="false" customHeight="true" outlineLevel="0" collapsed="false">
      <c r="A267" s="23" t="str">
        <f aca="false">IF(AND(ИВО!A260&gt;=$A$4, ИВО!A260&lt;=$A$5, ИВО!B260&lt;&gt;0), ИВО!B260, "")</f>
        <v/>
      </c>
      <c r="B267" s="19" t="str">
        <f aca="false">IF(AND(Синтеза!A260&gt;=$A$4, Синтеза!A260&lt;=$A$5, Синтеза!B260&lt;&gt;0), Синтеза!B260, "")</f>
        <v/>
      </c>
      <c r="C267" s="19" t="str">
        <f aca="false">IF(AND(ИВМ!A260&gt;=$A$4, ИВМ!A260&lt;=$A$5, ИВМ!B260&lt;&gt;0), ИВМ!B260, "")</f>
        <v/>
      </c>
      <c r="D267" s="19" t="str">
        <f aca="false">IF(AND(ИВАО!A260&gt;=$A$4, ИВАО!A260&lt;=$A$5, ИВАО!B260&lt;&gt;0), ИВАО!B260, "")</f>
        <v/>
      </c>
      <c r="E267" s="19" t="str">
        <f aca="false">IF(AND('ИВ Ав-ра Си'!A260&gt;=$A$4, 'ИВ Ав-ра Си'!A260&lt;=$A$5, 'ИВ Ав-ра Си'!B260&lt;&gt;0), 'ИВ Ав-ра Си'!B260, "")</f>
        <v/>
      </c>
      <c r="F267" s="19" t="str">
        <f aca="false">IF(AND('Стратег. Си'!A260&gt;=$A$4, 'Стратег. Си'!A260&lt;=$A$5, 'Стратег. Си'!B260&lt;&gt;0), 'Стратег. Си'!B260, "")</f>
        <v/>
      </c>
      <c r="G267" s="24" t="str">
        <f aca="false">IF(AND(Должностной!A260&gt;=$A$4, Должностной!A260&lt;=$A$5, Должностной!B260&lt;&gt;0), Должностной!B260, "")</f>
        <v/>
      </c>
      <c r="H267" s="24" t="str">
        <f aca="false">IF(AND('1-й курс Синтеза ИВО'!A260&gt;=$A$4, '1-й курс Синтеза ИВО'!A260&lt;=$A$5, '1-й курс Синтеза ИВО'!B260&lt;&gt;0), '1-й курс Синтеза ИВО'!B260, "")</f>
        <v/>
      </c>
      <c r="I267" s="24" t="str">
        <f aca="false">IF(AND('7-й курс Синтеза ИВО'!A260&gt;=$A$4, '7-й курс Синтеза ИВО'!A260&lt;=$A$5, '7-й курс Синтеза ИВО'!B260&lt;&gt;0), '7-й курс Синтеза ИВО'!B260, "")</f>
        <v/>
      </c>
    </row>
    <row r="268" customFormat="false" ht="13.5" hidden="false" customHeight="true" outlineLevel="0" collapsed="false">
      <c r="A268" s="23" t="str">
        <f aca="false">IF(AND(ИВО!A261&gt;=$A$4, ИВО!A261&lt;=$A$5, ИВО!B261&lt;&gt;0), ИВО!B261, "")</f>
        <v/>
      </c>
      <c r="B268" s="19" t="str">
        <f aca="false">IF(AND(Синтеза!A261&gt;=$A$4, Синтеза!A261&lt;=$A$5, Синтеза!B261&lt;&gt;0), Синтеза!B261, "")</f>
        <v/>
      </c>
      <c r="C268" s="19" t="str">
        <f aca="false">IF(AND(ИВМ!A261&gt;=$A$4, ИВМ!A261&lt;=$A$5, ИВМ!B261&lt;&gt;0), ИВМ!B261, "")</f>
        <v/>
      </c>
      <c r="D268" s="19" t="str">
        <f aca="false">IF(AND(ИВАО!A261&gt;=$A$4, ИВАО!A261&lt;=$A$5, ИВАО!B261&lt;&gt;0), ИВАО!B261, "")</f>
        <v/>
      </c>
      <c r="E268" s="19" t="str">
        <f aca="false">IF(AND('ИВ Ав-ра Си'!A261&gt;=$A$4, 'ИВ Ав-ра Си'!A261&lt;=$A$5, 'ИВ Ав-ра Си'!B261&lt;&gt;0), 'ИВ Ав-ра Си'!B261, "")</f>
        <v/>
      </c>
      <c r="F268" s="19" t="str">
        <f aca="false">IF(AND('Стратег. Си'!A261&gt;=$A$4, 'Стратег. Си'!A261&lt;=$A$5, 'Стратег. Си'!B261&lt;&gt;0), 'Стратег. Си'!B261, "")</f>
        <v/>
      </c>
      <c r="G268" s="24" t="str">
        <f aca="false">IF(AND(Должностной!A261&gt;=$A$4, Должностной!A261&lt;=$A$5, Должностной!B261&lt;&gt;0), Должностной!B261, "")</f>
        <v/>
      </c>
      <c r="H268" s="24" t="str">
        <f aca="false">IF(AND('1-й курс Синтеза ИВО'!A261&gt;=$A$4, '1-й курс Синтеза ИВО'!A261&lt;=$A$5, '1-й курс Синтеза ИВО'!B261&lt;&gt;0), '1-й курс Синтеза ИВО'!B261, "")</f>
        <v/>
      </c>
      <c r="I268" s="24" t="str">
        <f aca="false">IF(AND('7-й курс Синтеза ИВО'!A261&gt;=$A$4, '7-й курс Синтеза ИВО'!A261&lt;=$A$5, '7-й курс Синтеза ИВО'!B261&lt;&gt;0), '7-й курс Синтеза ИВО'!B261, "")</f>
        <v/>
      </c>
    </row>
    <row r="269" customFormat="false" ht="13.5" hidden="false" customHeight="true" outlineLevel="0" collapsed="false">
      <c r="A269" s="23" t="str">
        <f aca="false">IF(AND(ИВО!A262&gt;=$A$4, ИВО!A262&lt;=$A$5, ИВО!B262&lt;&gt;0), ИВО!B262, "")</f>
        <v/>
      </c>
      <c r="B269" s="19" t="str">
        <f aca="false">IF(AND(Синтеза!A262&gt;=$A$4, Синтеза!A262&lt;=$A$5, Синтеза!B262&lt;&gt;0), Синтеза!B262, "")</f>
        <v/>
      </c>
      <c r="C269" s="19" t="str">
        <f aca="false">IF(AND(ИВМ!A262&gt;=$A$4, ИВМ!A262&lt;=$A$5, ИВМ!B262&lt;&gt;0), ИВМ!B262, "")</f>
        <v/>
      </c>
      <c r="D269" s="19" t="str">
        <f aca="false">IF(AND(ИВАО!A262&gt;=$A$4, ИВАО!A262&lt;=$A$5, ИВАО!B262&lt;&gt;0), ИВАО!B262, "")</f>
        <v/>
      </c>
      <c r="E269" s="19" t="str">
        <f aca="false">IF(AND('ИВ Ав-ра Си'!A262&gt;=$A$4, 'ИВ Ав-ра Си'!A262&lt;=$A$5, 'ИВ Ав-ра Си'!B262&lt;&gt;0), 'ИВ Ав-ра Си'!B262, "")</f>
        <v/>
      </c>
      <c r="F269" s="19" t="str">
        <f aca="false">IF(AND('Стратег. Си'!A262&gt;=$A$4, 'Стратег. Си'!A262&lt;=$A$5, 'Стратег. Си'!B262&lt;&gt;0), 'Стратег. Си'!B262, "")</f>
        <v/>
      </c>
      <c r="G269" s="24" t="str">
        <f aca="false">IF(AND(Должностной!A262&gt;=$A$4, Должностной!A262&lt;=$A$5, Должностной!B262&lt;&gt;0), Должностной!B262, "")</f>
        <v/>
      </c>
      <c r="H269" s="24" t="str">
        <f aca="false">IF(AND('1-й курс Синтеза ИВО'!A262&gt;=$A$4, '1-й курс Синтеза ИВО'!A262&lt;=$A$5, '1-й курс Синтеза ИВО'!B262&lt;&gt;0), '1-й курс Синтеза ИВО'!B262, "")</f>
        <v/>
      </c>
      <c r="I269" s="24" t="str">
        <f aca="false">IF(AND('7-й курс Синтеза ИВО'!A262&gt;=$A$4, '7-й курс Синтеза ИВО'!A262&lt;=$A$5, '7-й курс Синтеза ИВО'!B262&lt;&gt;0), '7-й курс Синтеза ИВО'!B262, "")</f>
        <v/>
      </c>
    </row>
    <row r="270" customFormat="false" ht="13.5" hidden="false" customHeight="true" outlineLevel="0" collapsed="false">
      <c r="A270" s="23" t="str">
        <f aca="false">IF(AND(ИВО!A263&gt;=$A$4, ИВО!A263&lt;=$A$5, ИВО!B263&lt;&gt;0), ИВО!B263, "")</f>
        <v/>
      </c>
      <c r="B270" s="19" t="str">
        <f aca="false">IF(AND(Синтеза!A263&gt;=$A$4, Синтеза!A263&lt;=$A$5, Синтеза!B263&lt;&gt;0), Синтеза!B263, "")</f>
        <v/>
      </c>
      <c r="C270" s="19" t="str">
        <f aca="false">IF(AND(ИВМ!A263&gt;=$A$4, ИВМ!A263&lt;=$A$5, ИВМ!B263&lt;&gt;0), ИВМ!B263, "")</f>
        <v/>
      </c>
      <c r="D270" s="19" t="str">
        <f aca="false">IF(AND(ИВАО!A263&gt;=$A$4, ИВАО!A263&lt;=$A$5, ИВАО!B263&lt;&gt;0), ИВАО!B263, "")</f>
        <v/>
      </c>
      <c r="E270" s="19" t="str">
        <f aca="false">IF(AND('ИВ Ав-ра Си'!A263&gt;=$A$4, 'ИВ Ав-ра Си'!A263&lt;=$A$5, 'ИВ Ав-ра Си'!B263&lt;&gt;0), 'ИВ Ав-ра Си'!B263, "")</f>
        <v/>
      </c>
      <c r="F270" s="19" t="str">
        <f aca="false">IF(AND('Стратег. Си'!A263&gt;=$A$4, 'Стратег. Си'!A263&lt;=$A$5, 'Стратег. Си'!B263&lt;&gt;0), 'Стратег. Си'!B263, "")</f>
        <v/>
      </c>
      <c r="G270" s="24" t="str">
        <f aca="false">IF(AND(Должностной!A263&gt;=$A$4, Должностной!A263&lt;=$A$5, Должностной!B263&lt;&gt;0), Должностной!B263, "")</f>
        <v/>
      </c>
      <c r="H270" s="24" t="str">
        <f aca="false">IF(AND('1-й курс Синтеза ИВО'!A263&gt;=$A$4, '1-й курс Синтеза ИВО'!A263&lt;=$A$5, '1-й курс Синтеза ИВО'!B263&lt;&gt;0), '1-й курс Синтеза ИВО'!B263, "")</f>
        <v/>
      </c>
      <c r="I270" s="24" t="str">
        <f aca="false">IF(AND('7-й курс Синтеза ИВО'!A263&gt;=$A$4, '7-й курс Синтеза ИВО'!A263&lt;=$A$5, '7-й курс Синтеза ИВО'!B263&lt;&gt;0), '7-й курс Синтеза ИВО'!B263, "")</f>
        <v/>
      </c>
    </row>
    <row r="271" customFormat="false" ht="13.5" hidden="false" customHeight="true" outlineLevel="0" collapsed="false">
      <c r="A271" s="23" t="str">
        <f aca="false">IF(AND(ИВО!A264&gt;=$A$4, ИВО!A264&lt;=$A$5, ИВО!B264&lt;&gt;0), ИВО!B264, "")</f>
        <v/>
      </c>
      <c r="B271" s="19" t="str">
        <f aca="false">IF(AND(Синтеза!A264&gt;=$A$4, Синтеза!A264&lt;=$A$5, Синтеза!B264&lt;&gt;0), Синтеза!B264, "")</f>
        <v/>
      </c>
      <c r="C271" s="19" t="str">
        <f aca="false">IF(AND(ИВМ!A264&gt;=$A$4, ИВМ!A264&lt;=$A$5, ИВМ!B264&lt;&gt;0), ИВМ!B264, "")</f>
        <v/>
      </c>
      <c r="D271" s="19" t="str">
        <f aca="false">IF(AND(ИВАО!A264&gt;=$A$4, ИВАО!A264&lt;=$A$5, ИВАО!B264&lt;&gt;0), ИВАО!B264, "")</f>
        <v/>
      </c>
      <c r="E271" s="19" t="str">
        <f aca="false">IF(AND('ИВ Ав-ра Си'!A264&gt;=$A$4, 'ИВ Ав-ра Си'!A264&lt;=$A$5, 'ИВ Ав-ра Си'!B264&lt;&gt;0), 'ИВ Ав-ра Си'!B264, "")</f>
        <v/>
      </c>
      <c r="F271" s="19" t="str">
        <f aca="false">IF(AND('Стратег. Си'!A264&gt;=$A$4, 'Стратег. Си'!A264&lt;=$A$5, 'Стратег. Си'!B264&lt;&gt;0), 'Стратег. Си'!B264, "")</f>
        <v/>
      </c>
      <c r="G271" s="24" t="str">
        <f aca="false">IF(AND(Должностной!A264&gt;=$A$4, Должностной!A264&lt;=$A$5, Должностной!B264&lt;&gt;0), Должностной!B264, "")</f>
        <v/>
      </c>
      <c r="H271" s="24" t="str">
        <f aca="false">IF(AND('1-й курс Синтеза ИВО'!A264&gt;=$A$4, '1-й курс Синтеза ИВО'!A264&lt;=$A$5, '1-й курс Синтеза ИВО'!B264&lt;&gt;0), '1-й курс Синтеза ИВО'!B264, "")</f>
        <v/>
      </c>
      <c r="I271" s="24" t="str">
        <f aca="false">IF(AND('7-й курс Синтеза ИВО'!A264&gt;=$A$4, '7-й курс Синтеза ИВО'!A264&lt;=$A$5, '7-й курс Синтеза ИВО'!B264&lt;&gt;0), '7-й курс Синтеза ИВО'!B264, "")</f>
        <v/>
      </c>
    </row>
    <row r="272" customFormat="false" ht="13.5" hidden="false" customHeight="true" outlineLevel="0" collapsed="false">
      <c r="A272" s="23" t="str">
        <f aca="false">IF(AND(ИВО!A265&gt;=$A$4, ИВО!A265&lt;=$A$5, ИВО!B265&lt;&gt;0), ИВО!B265, "")</f>
        <v/>
      </c>
      <c r="B272" s="19" t="str">
        <f aca="false">IF(AND(Синтеза!A265&gt;=$A$4, Синтеза!A265&lt;=$A$5, Синтеза!B265&lt;&gt;0), Синтеза!B265, "")</f>
        <v/>
      </c>
      <c r="C272" s="19" t="str">
        <f aca="false">IF(AND(ИВМ!A265&gt;=$A$4, ИВМ!A265&lt;=$A$5, ИВМ!B265&lt;&gt;0), ИВМ!B265, "")</f>
        <v/>
      </c>
      <c r="D272" s="19" t="str">
        <f aca="false">IF(AND(ИВАО!A265&gt;=$A$4, ИВАО!A265&lt;=$A$5, ИВАО!B265&lt;&gt;0), ИВАО!B265, "")</f>
        <v/>
      </c>
      <c r="E272" s="19" t="str">
        <f aca="false">IF(AND('ИВ Ав-ра Си'!A265&gt;=$A$4, 'ИВ Ав-ра Си'!A265&lt;=$A$5, 'ИВ Ав-ра Си'!B265&lt;&gt;0), 'ИВ Ав-ра Си'!B265, "")</f>
        <v/>
      </c>
      <c r="F272" s="19" t="str">
        <f aca="false">IF(AND('Стратег. Си'!A265&gt;=$A$4, 'Стратег. Си'!A265&lt;=$A$5, 'Стратег. Си'!B265&lt;&gt;0), 'Стратег. Си'!B265, "")</f>
        <v/>
      </c>
      <c r="G272" s="24" t="str">
        <f aca="false">IF(AND(Должностной!A265&gt;=$A$4, Должностной!A265&lt;=$A$5, Должностной!B265&lt;&gt;0), Должностной!B265, "")</f>
        <v/>
      </c>
      <c r="H272" s="24" t="str">
        <f aca="false">IF(AND('1-й курс Синтеза ИВО'!A265&gt;=$A$4, '1-й курс Синтеза ИВО'!A265&lt;=$A$5, '1-й курс Синтеза ИВО'!B265&lt;&gt;0), '1-й курс Синтеза ИВО'!B265, "")</f>
        <v/>
      </c>
      <c r="I272" s="24" t="str">
        <f aca="false">IF(AND('7-й курс Синтеза ИВО'!A265&gt;=$A$4, '7-й курс Синтеза ИВО'!A265&lt;=$A$5, '7-й курс Синтеза ИВО'!B265&lt;&gt;0), '7-й курс Синтеза ИВО'!B265, "")</f>
        <v/>
      </c>
    </row>
    <row r="273" customFormat="false" ht="13.5" hidden="false" customHeight="true" outlineLevel="0" collapsed="false">
      <c r="A273" s="23" t="str">
        <f aca="false">IF(AND(ИВО!A266&gt;=$A$4, ИВО!A266&lt;=$A$5, ИВО!B266&lt;&gt;0), ИВО!B266, "")</f>
        <v/>
      </c>
      <c r="B273" s="19" t="str">
        <f aca="false">IF(AND(Синтеза!A266&gt;=$A$4, Синтеза!A266&lt;=$A$5, Синтеза!B266&lt;&gt;0), Синтеза!B266, "")</f>
        <v/>
      </c>
      <c r="C273" s="19" t="str">
        <f aca="false">IF(AND(ИВМ!A266&gt;=$A$4, ИВМ!A266&lt;=$A$5, ИВМ!B266&lt;&gt;0), ИВМ!B266, "")</f>
        <v/>
      </c>
      <c r="D273" s="19" t="str">
        <f aca="false">IF(AND(ИВАО!A266&gt;=$A$4, ИВАО!A266&lt;=$A$5, ИВАО!B266&lt;&gt;0), ИВАО!B266, "")</f>
        <v/>
      </c>
      <c r="E273" s="19" t="str">
        <f aca="false">IF(AND('ИВ Ав-ра Си'!A266&gt;=$A$4, 'ИВ Ав-ра Си'!A266&lt;=$A$5, 'ИВ Ав-ра Си'!B266&lt;&gt;0), 'ИВ Ав-ра Си'!B266, "")</f>
        <v/>
      </c>
      <c r="F273" s="19" t="str">
        <f aca="false">IF(AND('Стратег. Си'!A266&gt;=$A$4, 'Стратег. Си'!A266&lt;=$A$5, 'Стратег. Си'!B266&lt;&gt;0), 'Стратег. Си'!B266, "")</f>
        <v/>
      </c>
      <c r="G273" s="24" t="str">
        <f aca="false">IF(AND(Должностной!A266&gt;=$A$4, Должностной!A266&lt;=$A$5, Должностной!B266&lt;&gt;0), Должностной!B266, "")</f>
        <v/>
      </c>
      <c r="H273" s="24" t="str">
        <f aca="false">IF(AND('1-й курс Синтеза ИВО'!A266&gt;=$A$4, '1-й курс Синтеза ИВО'!A266&lt;=$A$5, '1-й курс Синтеза ИВО'!B266&lt;&gt;0), '1-й курс Синтеза ИВО'!B266, "")</f>
        <v/>
      </c>
      <c r="I273" s="24" t="str">
        <f aca="false">IF(AND('7-й курс Синтеза ИВО'!A266&gt;=$A$4, '7-й курс Синтеза ИВО'!A266&lt;=$A$5, '7-й курс Синтеза ИВО'!B266&lt;&gt;0), '7-й курс Синтеза ИВО'!B266, "")</f>
        <v/>
      </c>
    </row>
    <row r="274" customFormat="false" ht="13.5" hidden="false" customHeight="true" outlineLevel="0" collapsed="false">
      <c r="A274" s="23" t="str">
        <f aca="false">IF(AND(ИВО!A267&gt;=$A$4, ИВО!A267&lt;=$A$5, ИВО!B267&lt;&gt;0), ИВО!B267, "")</f>
        <v/>
      </c>
      <c r="B274" s="19" t="str">
        <f aca="false">IF(AND(Синтеза!A267&gt;=$A$4, Синтеза!A267&lt;=$A$5, Синтеза!B267&lt;&gt;0), Синтеза!B267, "")</f>
        <v/>
      </c>
      <c r="C274" s="19" t="str">
        <f aca="false">IF(AND(ИВМ!A267&gt;=$A$4, ИВМ!A267&lt;=$A$5, ИВМ!B267&lt;&gt;0), ИВМ!B267, "")</f>
        <v/>
      </c>
      <c r="D274" s="19" t="str">
        <f aca="false">IF(AND(ИВАО!A267&gt;=$A$4, ИВАО!A267&lt;=$A$5, ИВАО!B267&lt;&gt;0), ИВАО!B267, "")</f>
        <v/>
      </c>
      <c r="E274" s="19" t="str">
        <f aca="false">IF(AND('ИВ Ав-ра Си'!A267&gt;=$A$4, 'ИВ Ав-ра Си'!A267&lt;=$A$5, 'ИВ Ав-ра Си'!B267&lt;&gt;0), 'ИВ Ав-ра Си'!B267, "")</f>
        <v/>
      </c>
      <c r="F274" s="19" t="str">
        <f aca="false">IF(AND('Стратег. Си'!A267&gt;=$A$4, 'Стратег. Си'!A267&lt;=$A$5, 'Стратег. Си'!B267&lt;&gt;0), 'Стратег. Си'!B267, "")</f>
        <v/>
      </c>
      <c r="G274" s="24" t="str">
        <f aca="false">IF(AND(Должностной!A267&gt;=$A$4, Должностной!A267&lt;=$A$5, Должностной!B267&lt;&gt;0), Должностной!B267, "")</f>
        <v/>
      </c>
      <c r="H274" s="24" t="str">
        <f aca="false">IF(AND('1-й курс Синтеза ИВО'!A267&gt;=$A$4, '1-й курс Синтеза ИВО'!A267&lt;=$A$5, '1-й курс Синтеза ИВО'!B267&lt;&gt;0), '1-й курс Синтеза ИВО'!B267, "")</f>
        <v/>
      </c>
      <c r="I274" s="24" t="str">
        <f aca="false">IF(AND('7-й курс Синтеза ИВО'!A267&gt;=$A$4, '7-й курс Синтеза ИВО'!A267&lt;=$A$5, '7-й курс Синтеза ИВО'!B267&lt;&gt;0), '7-й курс Синтеза ИВО'!B267, "")</f>
        <v/>
      </c>
    </row>
    <row r="275" customFormat="false" ht="13.5" hidden="false" customHeight="true" outlineLevel="0" collapsed="false">
      <c r="A275" s="23" t="str">
        <f aca="false">IF(AND(ИВО!A268&gt;=$A$4, ИВО!A268&lt;=$A$5, ИВО!B268&lt;&gt;0), ИВО!B268, "")</f>
        <v/>
      </c>
      <c r="B275" s="19" t="str">
        <f aca="false">IF(AND(Синтеза!A268&gt;=$A$4, Синтеза!A268&lt;=$A$5, Синтеза!B268&lt;&gt;0), Синтеза!B268, "")</f>
        <v/>
      </c>
      <c r="C275" s="19" t="str">
        <f aca="false">IF(AND(ИВМ!A268&gt;=$A$4, ИВМ!A268&lt;=$A$5, ИВМ!B268&lt;&gt;0), ИВМ!B268, "")</f>
        <v/>
      </c>
      <c r="D275" s="19" t="str">
        <f aca="false">IF(AND(ИВАО!A268&gt;=$A$4, ИВАО!A268&lt;=$A$5, ИВАО!B268&lt;&gt;0), ИВАО!B268, "")</f>
        <v/>
      </c>
      <c r="E275" s="19" t="str">
        <f aca="false">IF(AND('ИВ Ав-ра Си'!A268&gt;=$A$4, 'ИВ Ав-ра Си'!A268&lt;=$A$5, 'ИВ Ав-ра Си'!B268&lt;&gt;0), 'ИВ Ав-ра Си'!B268, "")</f>
        <v/>
      </c>
      <c r="F275" s="19" t="str">
        <f aca="false">IF(AND('Стратег. Си'!A268&gt;=$A$4, 'Стратег. Си'!A268&lt;=$A$5, 'Стратег. Си'!B268&lt;&gt;0), 'Стратег. Си'!B268, "")</f>
        <v/>
      </c>
      <c r="G275" s="24" t="str">
        <f aca="false">IF(AND(Должностной!A268&gt;=$A$4, Должностной!A268&lt;=$A$5, Должностной!B268&lt;&gt;0), Должностной!B268, "")</f>
        <v/>
      </c>
      <c r="H275" s="24" t="str">
        <f aca="false">IF(AND('1-й курс Синтеза ИВО'!A268&gt;=$A$4, '1-й курс Синтеза ИВО'!A268&lt;=$A$5, '1-й курс Синтеза ИВО'!B268&lt;&gt;0), '1-й курс Синтеза ИВО'!B268, "")</f>
        <v/>
      </c>
      <c r="I275" s="24" t="str">
        <f aca="false">IF(AND('7-й курс Синтеза ИВО'!A268&gt;=$A$4, '7-й курс Синтеза ИВО'!A268&lt;=$A$5, '7-й курс Синтеза ИВО'!B268&lt;&gt;0), '7-й курс Синтеза ИВО'!B268, "")</f>
        <v/>
      </c>
    </row>
    <row r="276" customFormat="false" ht="13.5" hidden="false" customHeight="true" outlineLevel="0" collapsed="false">
      <c r="A276" s="23" t="str">
        <f aca="false">IF(AND(ИВО!A269&gt;=$A$4, ИВО!A269&lt;=$A$5, ИВО!B269&lt;&gt;0), ИВО!B269, "")</f>
        <v/>
      </c>
      <c r="B276" s="19" t="str">
        <f aca="false">IF(AND(Синтеза!A269&gt;=$A$4, Синтеза!A269&lt;=$A$5, Синтеза!B269&lt;&gt;0), Синтеза!B269, "")</f>
        <v/>
      </c>
      <c r="C276" s="19" t="str">
        <f aca="false">IF(AND(ИВМ!A269&gt;=$A$4, ИВМ!A269&lt;=$A$5, ИВМ!B269&lt;&gt;0), ИВМ!B269, "")</f>
        <v/>
      </c>
      <c r="D276" s="19" t="str">
        <f aca="false">IF(AND(ИВАО!A269&gt;=$A$4, ИВАО!A269&lt;=$A$5, ИВАО!B269&lt;&gt;0), ИВАО!B269, "")</f>
        <v/>
      </c>
      <c r="E276" s="19" t="str">
        <f aca="false">IF(AND('ИВ Ав-ра Си'!A269&gt;=$A$4, 'ИВ Ав-ра Си'!A269&lt;=$A$5, 'ИВ Ав-ра Си'!B269&lt;&gt;0), 'ИВ Ав-ра Си'!B269, "")</f>
        <v/>
      </c>
      <c r="F276" s="19" t="str">
        <f aca="false">IF(AND('Стратег. Си'!A269&gt;=$A$4, 'Стратег. Си'!A269&lt;=$A$5, 'Стратег. Си'!B269&lt;&gt;0), 'Стратег. Си'!B269, "")</f>
        <v/>
      </c>
      <c r="G276" s="24" t="str">
        <f aca="false">IF(AND(Должностной!A269&gt;=$A$4, Должностной!A269&lt;=$A$5, Должностной!B269&lt;&gt;0), Должностной!B269, "")</f>
        <v/>
      </c>
      <c r="H276" s="24" t="str">
        <f aca="false">IF(AND('1-й курс Синтеза ИВО'!A269&gt;=$A$4, '1-й курс Синтеза ИВО'!A269&lt;=$A$5, '1-й курс Синтеза ИВО'!B269&lt;&gt;0), '1-й курс Синтеза ИВО'!B269, "")</f>
        <v/>
      </c>
      <c r="I276" s="24" t="str">
        <f aca="false">IF(AND('7-й курс Синтеза ИВО'!A269&gt;=$A$4, '7-й курс Синтеза ИВО'!A269&lt;=$A$5, '7-й курс Синтеза ИВО'!B269&lt;&gt;0), '7-й курс Синтеза ИВО'!B269, "")</f>
        <v/>
      </c>
    </row>
    <row r="277" customFormat="false" ht="13.5" hidden="false" customHeight="true" outlineLevel="0" collapsed="false">
      <c r="A277" s="23" t="str">
        <f aca="false">IF(AND(ИВО!A270&gt;=$A$4, ИВО!A270&lt;=$A$5, ИВО!B270&lt;&gt;0), ИВО!B270, "")</f>
        <v/>
      </c>
      <c r="B277" s="19" t="str">
        <f aca="false">IF(AND(Синтеза!A270&gt;=$A$4, Синтеза!A270&lt;=$A$5, Синтеза!B270&lt;&gt;0), Синтеза!B270, "")</f>
        <v/>
      </c>
      <c r="C277" s="19" t="str">
        <f aca="false">IF(AND(ИВМ!A270&gt;=$A$4, ИВМ!A270&lt;=$A$5, ИВМ!B270&lt;&gt;0), ИВМ!B270, "")</f>
        <v/>
      </c>
      <c r="D277" s="19" t="str">
        <f aca="false">IF(AND(ИВАО!A270&gt;=$A$4, ИВАО!A270&lt;=$A$5, ИВАО!B270&lt;&gt;0), ИВАО!B270, "")</f>
        <v/>
      </c>
      <c r="E277" s="19" t="str">
        <f aca="false">IF(AND('ИВ Ав-ра Си'!A270&gt;=$A$4, 'ИВ Ав-ра Си'!A270&lt;=$A$5, 'ИВ Ав-ра Си'!B270&lt;&gt;0), 'ИВ Ав-ра Си'!B270, "")</f>
        <v/>
      </c>
      <c r="F277" s="19" t="str">
        <f aca="false">IF(AND('Стратег. Си'!A270&gt;=$A$4, 'Стратег. Си'!A270&lt;=$A$5, 'Стратег. Си'!B270&lt;&gt;0), 'Стратег. Си'!B270, "")</f>
        <v/>
      </c>
      <c r="G277" s="24" t="str">
        <f aca="false">IF(AND(Должностной!A270&gt;=$A$4, Должностной!A270&lt;=$A$5, Должностной!B270&lt;&gt;0), Должностной!B270, "")</f>
        <v/>
      </c>
      <c r="H277" s="24" t="str">
        <f aca="false">IF(AND('1-й курс Синтеза ИВО'!A270&gt;=$A$4, '1-й курс Синтеза ИВО'!A270&lt;=$A$5, '1-й курс Синтеза ИВО'!B270&lt;&gt;0), '1-й курс Синтеза ИВО'!B270, "")</f>
        <v/>
      </c>
      <c r="I277" s="24" t="str">
        <f aca="false">IF(AND('7-й курс Синтеза ИВО'!A270&gt;=$A$4, '7-й курс Синтеза ИВО'!A270&lt;=$A$5, '7-й курс Синтеза ИВО'!B270&lt;&gt;0), '7-й курс Синтеза ИВО'!B270, "")</f>
        <v/>
      </c>
    </row>
    <row r="278" customFormat="false" ht="13.5" hidden="false" customHeight="true" outlineLevel="0" collapsed="false">
      <c r="A278" s="23" t="str">
        <f aca="false">IF(AND(ИВО!A271&gt;=$A$4, ИВО!A271&lt;=$A$5, ИВО!B271&lt;&gt;0), ИВО!B271, "")</f>
        <v/>
      </c>
      <c r="B278" s="19" t="str">
        <f aca="false">IF(AND(Синтеза!A271&gt;=$A$4, Синтеза!A271&lt;=$A$5, Синтеза!B271&lt;&gt;0), Синтеза!B271, "")</f>
        <v/>
      </c>
      <c r="C278" s="19" t="str">
        <f aca="false">IF(AND(ИВМ!A271&gt;=$A$4, ИВМ!A271&lt;=$A$5, ИВМ!B271&lt;&gt;0), ИВМ!B271, "")</f>
        <v/>
      </c>
      <c r="D278" s="19" t="str">
        <f aca="false">IF(AND(ИВАО!A271&gt;=$A$4, ИВАО!A271&lt;=$A$5, ИВАО!B271&lt;&gt;0), ИВАО!B271, "")</f>
        <v/>
      </c>
      <c r="E278" s="19" t="str">
        <f aca="false">IF(AND('ИВ Ав-ра Си'!A271&gt;=$A$4, 'ИВ Ав-ра Си'!A271&lt;=$A$5, 'ИВ Ав-ра Си'!B271&lt;&gt;0), 'ИВ Ав-ра Си'!B271, "")</f>
        <v/>
      </c>
      <c r="F278" s="19" t="str">
        <f aca="false">IF(AND('Стратег. Си'!A271&gt;=$A$4, 'Стратег. Си'!A271&lt;=$A$5, 'Стратег. Си'!B271&lt;&gt;0), 'Стратег. Си'!B271, "")</f>
        <v/>
      </c>
      <c r="G278" s="24" t="str">
        <f aca="false">IF(AND(Должностной!A271&gt;=$A$4, Должностной!A271&lt;=$A$5, Должностной!B271&lt;&gt;0), Должностной!B271, "")</f>
        <v/>
      </c>
      <c r="H278" s="24" t="str">
        <f aca="false">IF(AND('1-й курс Синтеза ИВО'!A271&gt;=$A$4, '1-й курс Синтеза ИВО'!A271&lt;=$A$5, '1-й курс Синтеза ИВО'!B271&lt;&gt;0), '1-й курс Синтеза ИВО'!B271, "")</f>
        <v/>
      </c>
      <c r="I278" s="24" t="str">
        <f aca="false">IF(AND('7-й курс Синтеза ИВО'!A271&gt;=$A$4, '7-й курс Синтеза ИВО'!A271&lt;=$A$5, '7-й курс Синтеза ИВО'!B271&lt;&gt;0), '7-й курс Синтеза ИВО'!B271, "")</f>
        <v/>
      </c>
    </row>
    <row r="279" customFormat="false" ht="13.5" hidden="false" customHeight="true" outlineLevel="0" collapsed="false">
      <c r="A279" s="23" t="str">
        <f aca="false">IF(AND(ИВО!A272&gt;=$A$4, ИВО!A272&lt;=$A$5, ИВО!B272&lt;&gt;0), ИВО!B272, "")</f>
        <v/>
      </c>
      <c r="B279" s="19" t="str">
        <f aca="false">IF(AND(Синтеза!A272&gt;=$A$4, Синтеза!A272&lt;=$A$5, Синтеза!B272&lt;&gt;0), Синтеза!B272, "")</f>
        <v/>
      </c>
      <c r="C279" s="19" t="str">
        <f aca="false">IF(AND(ИВМ!A272&gt;=$A$4, ИВМ!A272&lt;=$A$5, ИВМ!B272&lt;&gt;0), ИВМ!B272, "")</f>
        <v/>
      </c>
      <c r="D279" s="19" t="str">
        <f aca="false">IF(AND(ИВАО!A272&gt;=$A$4, ИВАО!A272&lt;=$A$5, ИВАО!B272&lt;&gt;0), ИВАО!B272, "")</f>
        <v/>
      </c>
      <c r="E279" s="19" t="str">
        <f aca="false">IF(AND('ИВ Ав-ра Си'!A272&gt;=$A$4, 'ИВ Ав-ра Си'!A272&lt;=$A$5, 'ИВ Ав-ра Си'!B272&lt;&gt;0), 'ИВ Ав-ра Си'!B272, "")</f>
        <v/>
      </c>
      <c r="F279" s="19" t="str">
        <f aca="false">IF(AND('Стратег. Си'!A272&gt;=$A$4, 'Стратег. Си'!A272&lt;=$A$5, 'Стратег. Си'!B272&lt;&gt;0), 'Стратег. Си'!B272, "")</f>
        <v/>
      </c>
      <c r="G279" s="24" t="str">
        <f aca="false">IF(AND(Должностной!A272&gt;=$A$4, Должностной!A272&lt;=$A$5, Должностной!B272&lt;&gt;0), Должностной!B272, "")</f>
        <v/>
      </c>
      <c r="H279" s="24" t="str">
        <f aca="false">IF(AND('1-й курс Синтеза ИВО'!A272&gt;=$A$4, '1-й курс Синтеза ИВО'!A272&lt;=$A$5, '1-й курс Синтеза ИВО'!B272&lt;&gt;0), '1-й курс Синтеза ИВО'!B272, "")</f>
        <v/>
      </c>
      <c r="I279" s="24" t="str">
        <f aca="false">IF(AND('7-й курс Синтеза ИВО'!A272&gt;=$A$4, '7-й курс Синтеза ИВО'!A272&lt;=$A$5, '7-й курс Синтеза ИВО'!B272&lt;&gt;0), '7-й курс Синтеза ИВО'!B272, "")</f>
        <v/>
      </c>
    </row>
    <row r="280" customFormat="false" ht="13.5" hidden="false" customHeight="true" outlineLevel="0" collapsed="false">
      <c r="A280" s="23" t="str">
        <f aca="false">IF(AND(ИВО!A273&gt;=$A$4, ИВО!A273&lt;=$A$5, ИВО!B273&lt;&gt;0), ИВО!B273, "")</f>
        <v/>
      </c>
      <c r="B280" s="19" t="str">
        <f aca="false">IF(AND(Синтеза!A273&gt;=$A$4, Синтеза!A273&lt;=$A$5, Синтеза!B273&lt;&gt;0), Синтеза!B273, "")</f>
        <v/>
      </c>
      <c r="C280" s="19" t="str">
        <f aca="false">IF(AND(ИВМ!A273&gt;=$A$4, ИВМ!A273&lt;=$A$5, ИВМ!B273&lt;&gt;0), ИВМ!B273, "")</f>
        <v/>
      </c>
      <c r="D280" s="19" t="str">
        <f aca="false">IF(AND(ИВАО!A273&gt;=$A$4, ИВАО!A273&lt;=$A$5, ИВАО!B273&lt;&gt;0), ИВАО!B273, "")</f>
        <v/>
      </c>
      <c r="E280" s="19" t="str">
        <f aca="false">IF(AND('ИВ Ав-ра Си'!A273&gt;=$A$4, 'ИВ Ав-ра Си'!A273&lt;=$A$5, 'ИВ Ав-ра Си'!B273&lt;&gt;0), 'ИВ Ав-ра Си'!B273, "")</f>
        <v/>
      </c>
      <c r="F280" s="19" t="str">
        <f aca="false">IF(AND('Стратег. Си'!A273&gt;=$A$4, 'Стратег. Си'!A273&lt;=$A$5, 'Стратег. Си'!B273&lt;&gt;0), 'Стратег. Си'!B273, "")</f>
        <v/>
      </c>
      <c r="G280" s="24" t="str">
        <f aca="false">IF(AND(Должностной!A273&gt;=$A$4, Должностной!A273&lt;=$A$5, Должностной!B273&lt;&gt;0), Должностной!B273, "")</f>
        <v/>
      </c>
      <c r="H280" s="24" t="str">
        <f aca="false">IF(AND('1-й курс Синтеза ИВО'!A273&gt;=$A$4, '1-й курс Синтеза ИВО'!A273&lt;=$A$5, '1-й курс Синтеза ИВО'!B273&lt;&gt;0), '1-й курс Синтеза ИВО'!B273, "")</f>
        <v/>
      </c>
      <c r="I280" s="24" t="str">
        <f aca="false">IF(AND('7-й курс Синтеза ИВО'!A273&gt;=$A$4, '7-й курс Синтеза ИВО'!A273&lt;=$A$5, '7-й курс Синтеза ИВО'!B273&lt;&gt;0), '7-й курс Синтеза ИВО'!B273, "")</f>
        <v/>
      </c>
    </row>
    <row r="281" customFormat="false" ht="13.5" hidden="false" customHeight="true" outlineLevel="0" collapsed="false">
      <c r="A281" s="23" t="str">
        <f aca="false">IF(AND(ИВО!A274&gt;=$A$4, ИВО!A274&lt;=$A$5, ИВО!B274&lt;&gt;0), ИВО!B274, "")</f>
        <v/>
      </c>
      <c r="B281" s="19" t="str">
        <f aca="false">IF(AND(Синтеза!A274&gt;=$A$4, Синтеза!A274&lt;=$A$5, Синтеза!B274&lt;&gt;0), Синтеза!B274, "")</f>
        <v/>
      </c>
      <c r="C281" s="19" t="str">
        <f aca="false">IF(AND(ИВМ!A274&gt;=$A$4, ИВМ!A274&lt;=$A$5, ИВМ!B274&lt;&gt;0), ИВМ!B274, "")</f>
        <v/>
      </c>
      <c r="D281" s="19" t="str">
        <f aca="false">IF(AND(ИВАО!A274&gt;=$A$4, ИВАО!A274&lt;=$A$5, ИВАО!B274&lt;&gt;0), ИВАО!B274, "")</f>
        <v/>
      </c>
      <c r="E281" s="19" t="str">
        <f aca="false">IF(AND('ИВ Ав-ра Си'!A274&gt;=$A$4, 'ИВ Ав-ра Си'!A274&lt;=$A$5, 'ИВ Ав-ра Си'!B274&lt;&gt;0), 'ИВ Ав-ра Си'!B274, "")</f>
        <v/>
      </c>
      <c r="F281" s="19" t="str">
        <f aca="false">IF(AND('Стратег. Си'!A274&gt;=$A$4, 'Стратег. Си'!A274&lt;=$A$5, 'Стратег. Си'!B274&lt;&gt;0), 'Стратег. Си'!B274, "")</f>
        <v/>
      </c>
      <c r="G281" s="24" t="str">
        <f aca="false">IF(AND(Должностной!A274&gt;=$A$4, Должностной!A274&lt;=$A$5, Должностной!B274&lt;&gt;0), Должностной!B274, "")</f>
        <v/>
      </c>
      <c r="H281" s="24" t="str">
        <f aca="false">IF(AND('1-й курс Синтеза ИВО'!A274&gt;=$A$4, '1-й курс Синтеза ИВО'!A274&lt;=$A$5, '1-й курс Синтеза ИВО'!B274&lt;&gt;0), '1-й курс Синтеза ИВО'!B274, "")</f>
        <v/>
      </c>
      <c r="I281" s="24" t="str">
        <f aca="false">IF(AND('7-й курс Синтеза ИВО'!A274&gt;=$A$4, '7-й курс Синтеза ИВО'!A274&lt;=$A$5, '7-й курс Синтеза ИВО'!B274&lt;&gt;0), '7-й курс Синтеза ИВО'!B274, "")</f>
        <v/>
      </c>
    </row>
    <row r="282" customFormat="false" ht="13.5" hidden="false" customHeight="true" outlineLevel="0" collapsed="false">
      <c r="A282" s="23" t="str">
        <f aca="false">IF(AND(ИВО!A275&gt;=$A$4, ИВО!A275&lt;=$A$5, ИВО!B275&lt;&gt;0), ИВО!B275, "")</f>
        <v/>
      </c>
      <c r="B282" s="19" t="str">
        <f aca="false">IF(AND(Синтеза!A275&gt;=$A$4, Синтеза!A275&lt;=$A$5, Синтеза!B275&lt;&gt;0), Синтеза!B275, "")</f>
        <v/>
      </c>
      <c r="C282" s="19" t="str">
        <f aca="false">IF(AND(ИВМ!A275&gt;=$A$4, ИВМ!A275&lt;=$A$5, ИВМ!B275&lt;&gt;0), ИВМ!B275, "")</f>
        <v/>
      </c>
      <c r="D282" s="19" t="str">
        <f aca="false">IF(AND(ИВАО!A275&gt;=$A$4, ИВАО!A275&lt;=$A$5, ИВАО!B275&lt;&gt;0), ИВАО!B275, "")</f>
        <v/>
      </c>
      <c r="E282" s="19" t="str">
        <f aca="false">IF(AND('ИВ Ав-ра Си'!A275&gt;=$A$4, 'ИВ Ав-ра Си'!A275&lt;=$A$5, 'ИВ Ав-ра Си'!B275&lt;&gt;0), 'ИВ Ав-ра Си'!B275, "")</f>
        <v/>
      </c>
      <c r="F282" s="19" t="str">
        <f aca="false">IF(AND('Стратег. Си'!A275&gt;=$A$4, 'Стратег. Си'!A275&lt;=$A$5, 'Стратег. Си'!B275&lt;&gt;0), 'Стратег. Си'!B275, "")</f>
        <v/>
      </c>
      <c r="G282" s="24" t="str">
        <f aca="false">IF(AND(Должностной!A275&gt;=$A$4, Должностной!A275&lt;=$A$5, Должностной!B275&lt;&gt;0), Должностной!B275, "")</f>
        <v/>
      </c>
      <c r="H282" s="24" t="str">
        <f aca="false">IF(AND('1-й курс Синтеза ИВО'!A275&gt;=$A$4, '1-й курс Синтеза ИВО'!A275&lt;=$A$5, '1-й курс Синтеза ИВО'!B275&lt;&gt;0), '1-й курс Синтеза ИВО'!B275, "")</f>
        <v/>
      </c>
      <c r="I282" s="24" t="str">
        <f aca="false">IF(AND('7-й курс Синтеза ИВО'!A275&gt;=$A$4, '7-й курс Синтеза ИВО'!A275&lt;=$A$5, '7-й курс Синтеза ИВО'!B275&lt;&gt;0), '7-й курс Синтеза ИВО'!B275, "")</f>
        <v/>
      </c>
    </row>
    <row r="283" customFormat="false" ht="13.5" hidden="false" customHeight="true" outlineLevel="0" collapsed="false">
      <c r="A283" s="23" t="str">
        <f aca="false">IF(AND(ИВО!A276&gt;=$A$4, ИВО!A276&lt;=$A$5, ИВО!B276&lt;&gt;0), ИВО!B276, "")</f>
        <v/>
      </c>
      <c r="B283" s="19" t="str">
        <f aca="false">IF(AND(Синтеза!A276&gt;=$A$4, Синтеза!A276&lt;=$A$5, Синтеза!B276&lt;&gt;0), Синтеза!B276, "")</f>
        <v/>
      </c>
      <c r="C283" s="19" t="str">
        <f aca="false">IF(AND(ИВМ!A276&gt;=$A$4, ИВМ!A276&lt;=$A$5, ИВМ!B276&lt;&gt;0), ИВМ!B276, "")</f>
        <v/>
      </c>
      <c r="D283" s="19" t="str">
        <f aca="false">IF(AND(ИВАО!A276&gt;=$A$4, ИВАО!A276&lt;=$A$5, ИВАО!B276&lt;&gt;0), ИВАО!B276, "")</f>
        <v/>
      </c>
      <c r="E283" s="19" t="str">
        <f aca="false">IF(AND('ИВ Ав-ра Си'!A276&gt;=$A$4, 'ИВ Ав-ра Си'!A276&lt;=$A$5, 'ИВ Ав-ра Си'!B276&lt;&gt;0), 'ИВ Ав-ра Си'!B276, "")</f>
        <v/>
      </c>
      <c r="F283" s="19" t="str">
        <f aca="false">IF(AND('Стратег. Си'!A276&gt;=$A$4, 'Стратег. Си'!A276&lt;=$A$5, 'Стратег. Си'!B276&lt;&gt;0), 'Стратег. Си'!B276, "")</f>
        <v/>
      </c>
      <c r="G283" s="24" t="str">
        <f aca="false">IF(AND(Должностной!A276&gt;=$A$4, Должностной!A276&lt;=$A$5, Должностной!B276&lt;&gt;0), Должностной!B276, "")</f>
        <v/>
      </c>
      <c r="H283" s="24" t="str">
        <f aca="false">IF(AND('1-й курс Синтеза ИВО'!A276&gt;=$A$4, '1-й курс Синтеза ИВО'!A276&lt;=$A$5, '1-й курс Синтеза ИВО'!B276&lt;&gt;0), '1-й курс Синтеза ИВО'!B276, "")</f>
        <v/>
      </c>
      <c r="I283" s="24" t="str">
        <f aca="false">IF(AND('7-й курс Синтеза ИВО'!A276&gt;=$A$4, '7-й курс Синтеза ИВО'!A276&lt;=$A$5, '7-й курс Синтеза ИВО'!B276&lt;&gt;0), '7-й курс Синтеза ИВО'!B276, "")</f>
        <v/>
      </c>
    </row>
    <row r="284" customFormat="false" ht="13.5" hidden="false" customHeight="true" outlineLevel="0" collapsed="false">
      <c r="A284" s="23" t="str">
        <f aca="false">IF(AND(ИВО!A277&gt;=$A$4, ИВО!A277&lt;=$A$5, ИВО!B277&lt;&gt;0), ИВО!B277, "")</f>
        <v/>
      </c>
      <c r="B284" s="19" t="str">
        <f aca="false">IF(AND(Синтеза!A277&gt;=$A$4, Синтеза!A277&lt;=$A$5, Синтеза!B277&lt;&gt;0), Синтеза!B277, "")</f>
        <v/>
      </c>
      <c r="C284" s="19" t="str">
        <f aca="false">IF(AND(ИВМ!A277&gt;=$A$4, ИВМ!A277&lt;=$A$5, ИВМ!B277&lt;&gt;0), ИВМ!B277, "")</f>
        <v/>
      </c>
      <c r="D284" s="19" t="str">
        <f aca="false">IF(AND(ИВАО!A277&gt;=$A$4, ИВАО!A277&lt;=$A$5, ИВАО!B277&lt;&gt;0), ИВАО!B277, "")</f>
        <v/>
      </c>
      <c r="E284" s="19" t="str">
        <f aca="false">IF(AND('ИВ Ав-ра Си'!A277&gt;=$A$4, 'ИВ Ав-ра Си'!A277&lt;=$A$5, 'ИВ Ав-ра Си'!B277&lt;&gt;0), 'ИВ Ав-ра Си'!B277, "")</f>
        <v/>
      </c>
      <c r="F284" s="19" t="str">
        <f aca="false">IF(AND('Стратег. Си'!A277&gt;=$A$4, 'Стратег. Си'!A277&lt;=$A$5, 'Стратег. Си'!B277&lt;&gt;0), 'Стратег. Си'!B277, "")</f>
        <v/>
      </c>
      <c r="G284" s="24" t="str">
        <f aca="false">IF(AND(Должностной!A277&gt;=$A$4, Должностной!A277&lt;=$A$5, Должностной!B277&lt;&gt;0), Должностной!B277, "")</f>
        <v/>
      </c>
      <c r="H284" s="24" t="str">
        <f aca="false">IF(AND('1-й курс Синтеза ИВО'!A277&gt;=$A$4, '1-й курс Синтеза ИВО'!A277&lt;=$A$5, '1-й курс Синтеза ИВО'!B277&lt;&gt;0), '1-й курс Синтеза ИВО'!B277, "")</f>
        <v/>
      </c>
      <c r="I284" s="24" t="str">
        <f aca="false">IF(AND('7-й курс Синтеза ИВО'!A277&gt;=$A$4, '7-й курс Синтеза ИВО'!A277&lt;=$A$5, '7-й курс Синтеза ИВО'!B277&lt;&gt;0), '7-й курс Синтеза ИВО'!B277, "")</f>
        <v/>
      </c>
    </row>
    <row r="285" customFormat="false" ht="13.5" hidden="false" customHeight="true" outlineLevel="0" collapsed="false">
      <c r="A285" s="23" t="str">
        <f aca="false">IF(AND(ИВО!A278&gt;=$A$4, ИВО!A278&lt;=$A$5, ИВО!B278&lt;&gt;0), ИВО!B278, "")</f>
        <v/>
      </c>
      <c r="B285" s="19" t="str">
        <f aca="false">IF(AND(Синтеза!A278&gt;=$A$4, Синтеза!A278&lt;=$A$5, Синтеза!B278&lt;&gt;0), Синтеза!B278, "")</f>
        <v/>
      </c>
      <c r="C285" s="19" t="str">
        <f aca="false">IF(AND(ИВМ!A278&gt;=$A$4, ИВМ!A278&lt;=$A$5, ИВМ!B278&lt;&gt;0), ИВМ!B278, "")</f>
        <v/>
      </c>
      <c r="D285" s="19" t="str">
        <f aca="false">IF(AND(ИВАО!A278&gt;=$A$4, ИВАО!A278&lt;=$A$5, ИВАО!B278&lt;&gt;0), ИВАО!B278, "")</f>
        <v/>
      </c>
      <c r="E285" s="19" t="str">
        <f aca="false">IF(AND('ИВ Ав-ра Си'!A278&gt;=$A$4, 'ИВ Ав-ра Си'!A278&lt;=$A$5, 'ИВ Ав-ра Си'!B278&lt;&gt;0), 'ИВ Ав-ра Си'!B278, "")</f>
        <v/>
      </c>
      <c r="F285" s="19" t="str">
        <f aca="false">IF(AND('Стратег. Си'!A278&gt;=$A$4, 'Стратег. Си'!A278&lt;=$A$5, 'Стратег. Си'!B278&lt;&gt;0), 'Стратег. Си'!B278, "")</f>
        <v/>
      </c>
      <c r="G285" s="24" t="str">
        <f aca="false">IF(AND(Должностной!A278&gt;=$A$4, Должностной!A278&lt;=$A$5, Должностной!B278&lt;&gt;0), Должностной!B278, "")</f>
        <v/>
      </c>
      <c r="H285" s="24" t="str">
        <f aca="false">IF(AND('1-й курс Синтеза ИВО'!A278&gt;=$A$4, '1-й курс Синтеза ИВО'!A278&lt;=$A$5, '1-й курс Синтеза ИВО'!B278&lt;&gt;0), '1-й курс Синтеза ИВО'!B278, "")</f>
        <v/>
      </c>
      <c r="I285" s="24" t="str">
        <f aca="false">IF(AND('7-й курс Синтеза ИВО'!A278&gt;=$A$4, '7-й курс Синтеза ИВО'!A278&lt;=$A$5, '7-й курс Синтеза ИВО'!B278&lt;&gt;0), '7-й курс Синтеза ИВО'!B278, "")</f>
        <v/>
      </c>
    </row>
    <row r="286" customFormat="false" ht="13.5" hidden="false" customHeight="true" outlineLevel="0" collapsed="false">
      <c r="A286" s="23" t="str">
        <f aca="false">IF(AND(ИВО!A279&gt;=$A$4, ИВО!A279&lt;=$A$5, ИВО!B279&lt;&gt;0), ИВО!B279, "")</f>
        <v/>
      </c>
      <c r="B286" s="19" t="str">
        <f aca="false">IF(AND(Синтеза!A279&gt;=$A$4, Синтеза!A279&lt;=$A$5, Синтеза!B279&lt;&gt;0), Синтеза!B279, "")</f>
        <v/>
      </c>
      <c r="C286" s="19" t="str">
        <f aca="false">IF(AND(ИВМ!A279&gt;=$A$4, ИВМ!A279&lt;=$A$5, ИВМ!B279&lt;&gt;0), ИВМ!B279, "")</f>
        <v/>
      </c>
      <c r="D286" s="19" t="str">
        <f aca="false">IF(AND(ИВАО!A279&gt;=$A$4, ИВАО!A279&lt;=$A$5, ИВАО!B279&lt;&gt;0), ИВАО!B279, "")</f>
        <v/>
      </c>
      <c r="E286" s="19" t="str">
        <f aca="false">IF(AND('ИВ Ав-ра Си'!A279&gt;=$A$4, 'ИВ Ав-ра Си'!A279&lt;=$A$5, 'ИВ Ав-ра Си'!B279&lt;&gt;0), 'ИВ Ав-ра Си'!B279, "")</f>
        <v/>
      </c>
      <c r="F286" s="19" t="str">
        <f aca="false">IF(AND('Стратег. Си'!A279&gt;=$A$4, 'Стратег. Си'!A279&lt;=$A$5, 'Стратег. Си'!B279&lt;&gt;0), 'Стратег. Си'!B279, "")</f>
        <v/>
      </c>
      <c r="G286" s="24" t="str">
        <f aca="false">IF(AND(Должностной!A279&gt;=$A$4, Должностной!A279&lt;=$A$5, Должностной!B279&lt;&gt;0), Должностной!B279, "")</f>
        <v/>
      </c>
      <c r="H286" s="24" t="str">
        <f aca="false">IF(AND('1-й курс Синтеза ИВО'!A279&gt;=$A$4, '1-й курс Синтеза ИВО'!A279&lt;=$A$5, '1-й курс Синтеза ИВО'!B279&lt;&gt;0), '1-й курс Синтеза ИВО'!B279, "")</f>
        <v/>
      </c>
      <c r="I286" s="24" t="str">
        <f aca="false">IF(AND('7-й курс Синтеза ИВО'!A279&gt;=$A$4, '7-й курс Синтеза ИВО'!A279&lt;=$A$5, '7-й курс Синтеза ИВО'!B279&lt;&gt;0), '7-й курс Синтеза ИВО'!B279, "")</f>
        <v/>
      </c>
    </row>
    <row r="287" customFormat="false" ht="13.5" hidden="false" customHeight="true" outlineLevel="0" collapsed="false">
      <c r="A287" s="23" t="str">
        <f aca="false">IF(AND(ИВО!A280&gt;=$A$4, ИВО!A280&lt;=$A$5, ИВО!B280&lt;&gt;0), ИВО!B280, "")</f>
        <v/>
      </c>
      <c r="B287" s="19" t="str">
        <f aca="false">IF(AND(Синтеза!A280&gt;=$A$4, Синтеза!A280&lt;=$A$5, Синтеза!B280&lt;&gt;0), Синтеза!B280, "")</f>
        <v/>
      </c>
      <c r="C287" s="19" t="str">
        <f aca="false">IF(AND(ИВМ!A280&gt;=$A$4, ИВМ!A280&lt;=$A$5, ИВМ!B280&lt;&gt;0), ИВМ!B280, "")</f>
        <v/>
      </c>
      <c r="D287" s="19" t="str">
        <f aca="false">IF(AND(ИВАО!A280&gt;=$A$4, ИВАО!A280&lt;=$A$5, ИВАО!B280&lt;&gt;0), ИВАО!B280, "")</f>
        <v/>
      </c>
      <c r="E287" s="19" t="str">
        <f aca="false">IF(AND('ИВ Ав-ра Си'!A280&gt;=$A$4, 'ИВ Ав-ра Си'!A280&lt;=$A$5, 'ИВ Ав-ра Си'!B280&lt;&gt;0), 'ИВ Ав-ра Си'!B280, "")</f>
        <v/>
      </c>
      <c r="F287" s="19" t="str">
        <f aca="false">IF(AND('Стратег. Си'!A280&gt;=$A$4, 'Стратег. Си'!A280&lt;=$A$5, 'Стратег. Си'!B280&lt;&gt;0), 'Стратег. Си'!B280, "")</f>
        <v/>
      </c>
      <c r="G287" s="24" t="str">
        <f aca="false">IF(AND(Должностной!A280&gt;=$A$4, Должностной!A280&lt;=$A$5, Должностной!B280&lt;&gt;0), Должностной!B280, "")</f>
        <v/>
      </c>
      <c r="H287" s="24" t="str">
        <f aca="false">IF(AND('1-й курс Синтеза ИВО'!A280&gt;=$A$4, '1-й курс Синтеза ИВО'!A280&lt;=$A$5, '1-й курс Синтеза ИВО'!B280&lt;&gt;0), '1-й курс Синтеза ИВО'!B280, "")</f>
        <v/>
      </c>
      <c r="I287" s="24" t="str">
        <f aca="false">IF(AND('7-й курс Синтеза ИВО'!A280&gt;=$A$4, '7-й курс Синтеза ИВО'!A280&lt;=$A$5, '7-й курс Синтеза ИВО'!B280&lt;&gt;0), '7-й курс Синтеза ИВО'!B280, "")</f>
        <v/>
      </c>
    </row>
    <row r="288" customFormat="false" ht="13.5" hidden="false" customHeight="true" outlineLevel="0" collapsed="false">
      <c r="A288" s="23" t="str">
        <f aca="false">IF(AND(ИВО!A281&gt;=$A$4, ИВО!A281&lt;=$A$5, ИВО!B281&lt;&gt;0), ИВО!B281, "")</f>
        <v/>
      </c>
      <c r="B288" s="19" t="str">
        <f aca="false">IF(AND(Синтеза!A281&gt;=$A$4, Синтеза!A281&lt;=$A$5, Синтеза!B281&lt;&gt;0), Синтеза!B281, "")</f>
        <v/>
      </c>
      <c r="C288" s="19" t="str">
        <f aca="false">IF(AND(ИВМ!A281&gt;=$A$4, ИВМ!A281&lt;=$A$5, ИВМ!B281&lt;&gt;0), ИВМ!B281, "")</f>
        <v/>
      </c>
      <c r="D288" s="19" t="str">
        <f aca="false">IF(AND(ИВАО!A281&gt;=$A$4, ИВАО!A281&lt;=$A$5, ИВАО!B281&lt;&gt;0), ИВАО!B281, "")</f>
        <v/>
      </c>
      <c r="E288" s="19" t="str">
        <f aca="false">IF(AND('ИВ Ав-ра Си'!A281&gt;=$A$4, 'ИВ Ав-ра Си'!A281&lt;=$A$5, 'ИВ Ав-ра Си'!B281&lt;&gt;0), 'ИВ Ав-ра Си'!B281, "")</f>
        <v/>
      </c>
      <c r="F288" s="19" t="str">
        <f aca="false">IF(AND('Стратег. Си'!A281&gt;=$A$4, 'Стратег. Си'!A281&lt;=$A$5, 'Стратег. Си'!B281&lt;&gt;0), 'Стратег. Си'!B281, "")</f>
        <v/>
      </c>
      <c r="G288" s="24" t="str">
        <f aca="false">IF(AND(Должностной!A281&gt;=$A$4, Должностной!A281&lt;=$A$5, Должностной!B281&lt;&gt;0), Должностной!B281, "")</f>
        <v/>
      </c>
      <c r="H288" s="24" t="str">
        <f aca="false">IF(AND('1-й курс Синтеза ИВО'!A281&gt;=$A$4, '1-й курс Синтеза ИВО'!A281&lt;=$A$5, '1-й курс Синтеза ИВО'!B281&lt;&gt;0), '1-й курс Синтеза ИВО'!B281, "")</f>
        <v/>
      </c>
      <c r="I288" s="24" t="str">
        <f aca="false">IF(AND('7-й курс Синтеза ИВО'!A281&gt;=$A$4, '7-й курс Синтеза ИВО'!A281&lt;=$A$5, '7-й курс Синтеза ИВО'!B281&lt;&gt;0), '7-й курс Синтеза ИВО'!B281, "")</f>
        <v/>
      </c>
    </row>
    <row r="289" customFormat="false" ht="13.5" hidden="false" customHeight="true" outlineLevel="0" collapsed="false">
      <c r="A289" s="23" t="str">
        <f aca="false">IF(AND(ИВО!A282&gt;=$A$4, ИВО!A282&lt;=$A$5, ИВО!B282&lt;&gt;0), ИВО!B282, "")</f>
        <v/>
      </c>
      <c r="B289" s="19" t="str">
        <f aca="false">IF(AND(Синтеза!A282&gt;=$A$4, Синтеза!A282&lt;=$A$5, Синтеза!B282&lt;&gt;0), Синтеза!B282, "")</f>
        <v/>
      </c>
      <c r="C289" s="19" t="str">
        <f aca="false">IF(AND(ИВМ!A282&gt;=$A$4, ИВМ!A282&lt;=$A$5, ИВМ!B282&lt;&gt;0), ИВМ!B282, "")</f>
        <v/>
      </c>
      <c r="D289" s="19" t="str">
        <f aca="false">IF(AND(ИВАО!A282&gt;=$A$4, ИВАО!A282&lt;=$A$5, ИВАО!B282&lt;&gt;0), ИВАО!B282, "")</f>
        <v/>
      </c>
      <c r="E289" s="19" t="str">
        <f aca="false">IF(AND('ИВ Ав-ра Си'!A282&gt;=$A$4, 'ИВ Ав-ра Си'!A282&lt;=$A$5, 'ИВ Ав-ра Си'!B282&lt;&gt;0), 'ИВ Ав-ра Си'!B282, "")</f>
        <v/>
      </c>
      <c r="F289" s="19" t="str">
        <f aca="false">IF(AND('Стратег. Си'!A282&gt;=$A$4, 'Стратег. Си'!A282&lt;=$A$5, 'Стратег. Си'!B282&lt;&gt;0), 'Стратег. Си'!B282, "")</f>
        <v/>
      </c>
      <c r="G289" s="24" t="str">
        <f aca="false">IF(AND(Должностной!A282&gt;=$A$4, Должностной!A282&lt;=$A$5, Должностной!B282&lt;&gt;0), Должностной!B282, "")</f>
        <v/>
      </c>
      <c r="H289" s="24" t="str">
        <f aca="false">IF(AND('1-й курс Синтеза ИВО'!A282&gt;=$A$4, '1-й курс Синтеза ИВО'!A282&lt;=$A$5, '1-й курс Синтеза ИВО'!B282&lt;&gt;0), '1-й курс Синтеза ИВО'!B282, "")</f>
        <v/>
      </c>
      <c r="I289" s="24" t="str">
        <f aca="false">IF(AND('7-й курс Синтеза ИВО'!A282&gt;=$A$4, '7-й курс Синтеза ИВО'!A282&lt;=$A$5, '7-й курс Синтеза ИВО'!B282&lt;&gt;0), '7-й курс Синтеза ИВО'!B282, "")</f>
        <v/>
      </c>
    </row>
    <row r="290" customFormat="false" ht="13.5" hidden="false" customHeight="true" outlineLevel="0" collapsed="false">
      <c r="A290" s="23" t="str">
        <f aca="false">IF(AND(ИВО!A283&gt;=$A$4, ИВО!A283&lt;=$A$5, ИВО!B283&lt;&gt;0), ИВО!B283, "")</f>
        <v/>
      </c>
      <c r="B290" s="19" t="str">
        <f aca="false">IF(AND(Синтеза!A283&gt;=$A$4, Синтеза!A283&lt;=$A$5, Синтеза!B283&lt;&gt;0), Синтеза!B283, "")</f>
        <v/>
      </c>
      <c r="C290" s="19" t="str">
        <f aca="false">IF(AND(ИВМ!A283&gt;=$A$4, ИВМ!A283&lt;=$A$5, ИВМ!B283&lt;&gt;0), ИВМ!B283, "")</f>
        <v/>
      </c>
      <c r="D290" s="19" t="str">
        <f aca="false">IF(AND(ИВАО!A283&gt;=$A$4, ИВАО!A283&lt;=$A$5, ИВАО!B283&lt;&gt;0), ИВАО!B283, "")</f>
        <v/>
      </c>
      <c r="E290" s="19" t="str">
        <f aca="false">IF(AND('ИВ Ав-ра Си'!A283&gt;=$A$4, 'ИВ Ав-ра Си'!A283&lt;=$A$5, 'ИВ Ав-ра Си'!B283&lt;&gt;0), 'ИВ Ав-ра Си'!B283, "")</f>
        <v/>
      </c>
      <c r="F290" s="19" t="str">
        <f aca="false">IF(AND('Стратег. Си'!A283&gt;=$A$4, 'Стратег. Си'!A283&lt;=$A$5, 'Стратег. Си'!B283&lt;&gt;0), 'Стратег. Си'!B283, "")</f>
        <v/>
      </c>
      <c r="G290" s="24" t="str">
        <f aca="false">IF(AND(Должностной!A283&gt;=$A$4, Должностной!A283&lt;=$A$5, Должностной!B283&lt;&gt;0), Должностной!B283, "")</f>
        <v/>
      </c>
      <c r="H290" s="24" t="str">
        <f aca="false">IF(AND('1-й курс Синтеза ИВО'!A283&gt;=$A$4, '1-й курс Синтеза ИВО'!A283&lt;=$A$5, '1-й курс Синтеза ИВО'!B283&lt;&gt;0), '1-й курс Синтеза ИВО'!B283, "")</f>
        <v/>
      </c>
      <c r="I290" s="24" t="str">
        <f aca="false">IF(AND('7-й курс Синтеза ИВО'!A283&gt;=$A$4, '7-й курс Синтеза ИВО'!A283&lt;=$A$5, '7-й курс Синтеза ИВО'!B283&lt;&gt;0), '7-й курс Синтеза ИВО'!B283, "")</f>
        <v/>
      </c>
    </row>
    <row r="291" customFormat="false" ht="13.5" hidden="false" customHeight="true" outlineLevel="0" collapsed="false">
      <c r="A291" s="23" t="str">
        <f aca="false">IF(AND(ИВО!A284&gt;=$A$4, ИВО!A284&lt;=$A$5, ИВО!B284&lt;&gt;0), ИВО!B284, "")</f>
        <v/>
      </c>
      <c r="B291" s="19" t="str">
        <f aca="false">IF(AND(Синтеза!A284&gt;=$A$4, Синтеза!A284&lt;=$A$5, Синтеза!B284&lt;&gt;0), Синтеза!B284, "")</f>
        <v/>
      </c>
      <c r="C291" s="19" t="str">
        <f aca="false">IF(AND(ИВМ!A284&gt;=$A$4, ИВМ!A284&lt;=$A$5, ИВМ!B284&lt;&gt;0), ИВМ!B284, "")</f>
        <v/>
      </c>
      <c r="D291" s="19" t="str">
        <f aca="false">IF(AND(ИВАО!A284&gt;=$A$4, ИВАО!A284&lt;=$A$5, ИВАО!B284&lt;&gt;0), ИВАО!B284, "")</f>
        <v/>
      </c>
      <c r="E291" s="19" t="str">
        <f aca="false">IF(AND('ИВ Ав-ра Си'!A284&gt;=$A$4, 'ИВ Ав-ра Си'!A284&lt;=$A$5, 'ИВ Ав-ра Си'!B284&lt;&gt;0), 'ИВ Ав-ра Си'!B284, "")</f>
        <v/>
      </c>
      <c r="F291" s="19" t="str">
        <f aca="false">IF(AND('Стратег. Си'!A284&gt;=$A$4, 'Стратег. Си'!A284&lt;=$A$5, 'Стратег. Си'!B284&lt;&gt;0), 'Стратег. Си'!B284, "")</f>
        <v/>
      </c>
      <c r="G291" s="24" t="str">
        <f aca="false">IF(AND(Должностной!A284&gt;=$A$4, Должностной!A284&lt;=$A$5, Должностной!B284&lt;&gt;0), Должностной!B284, "")</f>
        <v/>
      </c>
      <c r="H291" s="24" t="str">
        <f aca="false">IF(AND('1-й курс Синтеза ИВО'!A284&gt;=$A$4, '1-й курс Синтеза ИВО'!A284&lt;=$A$5, '1-й курс Синтеза ИВО'!B284&lt;&gt;0), '1-й курс Синтеза ИВО'!B284, "")</f>
        <v/>
      </c>
      <c r="I291" s="24" t="str">
        <f aca="false">IF(AND('7-й курс Синтеза ИВО'!A284&gt;=$A$4, '7-й курс Синтеза ИВО'!A284&lt;=$A$5, '7-й курс Синтеза ИВО'!B284&lt;&gt;0), '7-й курс Синтеза ИВО'!B284, "")</f>
        <v/>
      </c>
    </row>
    <row r="292" customFormat="false" ht="13.5" hidden="false" customHeight="true" outlineLevel="0" collapsed="false">
      <c r="A292" s="23" t="str">
        <f aca="false">IF(AND(ИВО!A285&gt;=$A$4, ИВО!A285&lt;=$A$5, ИВО!B285&lt;&gt;0), ИВО!B285, "")</f>
        <v/>
      </c>
      <c r="B292" s="19" t="str">
        <f aca="false">IF(AND(Синтеза!A285&gt;=$A$4, Синтеза!A285&lt;=$A$5, Синтеза!B285&lt;&gt;0), Синтеза!B285, "")</f>
        <v/>
      </c>
      <c r="C292" s="19" t="str">
        <f aca="false">IF(AND(ИВМ!A285&gt;=$A$4, ИВМ!A285&lt;=$A$5, ИВМ!B285&lt;&gt;0), ИВМ!B285, "")</f>
        <v/>
      </c>
      <c r="D292" s="19" t="str">
        <f aca="false">IF(AND(ИВАО!A285&gt;=$A$4, ИВАО!A285&lt;=$A$5, ИВАО!B285&lt;&gt;0), ИВАО!B285, "")</f>
        <v/>
      </c>
      <c r="E292" s="19" t="str">
        <f aca="false">IF(AND('ИВ Ав-ра Си'!A285&gt;=$A$4, 'ИВ Ав-ра Си'!A285&lt;=$A$5, 'ИВ Ав-ра Си'!B285&lt;&gt;0), 'ИВ Ав-ра Си'!B285, "")</f>
        <v/>
      </c>
      <c r="F292" s="19" t="str">
        <f aca="false">IF(AND('Стратег. Си'!A285&gt;=$A$4, 'Стратег. Си'!A285&lt;=$A$5, 'Стратег. Си'!B285&lt;&gt;0), 'Стратег. Си'!B285, "")</f>
        <v/>
      </c>
      <c r="G292" s="24" t="str">
        <f aca="false">IF(AND(Должностной!A285&gt;=$A$4, Должностной!A285&lt;=$A$5, Должностной!B285&lt;&gt;0), Должностной!B285, "")</f>
        <v/>
      </c>
      <c r="H292" s="24" t="str">
        <f aca="false">IF(AND('1-й курс Синтеза ИВО'!A285&gt;=$A$4, '1-й курс Синтеза ИВО'!A285&lt;=$A$5, '1-й курс Синтеза ИВО'!B285&lt;&gt;0), '1-й курс Синтеза ИВО'!B285, "")</f>
        <v/>
      </c>
      <c r="I292" s="24" t="str">
        <f aca="false">IF(AND('7-й курс Синтеза ИВО'!A285&gt;=$A$4, '7-й курс Синтеза ИВО'!A285&lt;=$A$5, '7-й курс Синтеза ИВО'!B285&lt;&gt;0), '7-й курс Синтеза ИВО'!B285, "")</f>
        <v/>
      </c>
    </row>
    <row r="293" customFormat="false" ht="13.5" hidden="false" customHeight="true" outlineLevel="0" collapsed="false">
      <c r="A293" s="23" t="str">
        <f aca="false">IF(AND(ИВО!A286&gt;=$A$4, ИВО!A286&lt;=$A$5, ИВО!B286&lt;&gt;0), ИВО!B286, "")</f>
        <v/>
      </c>
      <c r="B293" s="19" t="str">
        <f aca="false">IF(AND(Синтеза!A286&gt;=$A$4, Синтеза!A286&lt;=$A$5, Синтеза!B286&lt;&gt;0), Синтеза!B286, "")</f>
        <v/>
      </c>
      <c r="C293" s="19" t="str">
        <f aca="false">IF(AND(ИВМ!A286&gt;=$A$4, ИВМ!A286&lt;=$A$5, ИВМ!B286&lt;&gt;0), ИВМ!B286, "")</f>
        <v/>
      </c>
      <c r="D293" s="19" t="str">
        <f aca="false">IF(AND(ИВАО!A286&gt;=$A$4, ИВАО!A286&lt;=$A$5, ИВАО!B286&lt;&gt;0), ИВАО!B286, "")</f>
        <v/>
      </c>
      <c r="E293" s="19" t="str">
        <f aca="false">IF(AND('ИВ Ав-ра Си'!A286&gt;=$A$4, 'ИВ Ав-ра Си'!A286&lt;=$A$5, 'ИВ Ав-ра Си'!B286&lt;&gt;0), 'ИВ Ав-ра Си'!B286, "")</f>
        <v/>
      </c>
      <c r="F293" s="19" t="str">
        <f aca="false">IF(AND('Стратег. Си'!A286&gt;=$A$4, 'Стратег. Си'!A286&lt;=$A$5, 'Стратег. Си'!B286&lt;&gt;0), 'Стратег. Си'!B286, "")</f>
        <v/>
      </c>
      <c r="G293" s="24" t="str">
        <f aca="false">IF(AND(Должностной!A286&gt;=$A$4, Должностной!A286&lt;=$A$5, Должностной!B286&lt;&gt;0), Должностной!B286, "")</f>
        <v/>
      </c>
      <c r="H293" s="24" t="str">
        <f aca="false">IF(AND('1-й курс Синтеза ИВО'!A286&gt;=$A$4, '1-й курс Синтеза ИВО'!A286&lt;=$A$5, '1-й курс Синтеза ИВО'!B286&lt;&gt;0), '1-й курс Синтеза ИВО'!B286, "")</f>
        <v/>
      </c>
      <c r="I293" s="24" t="str">
        <f aca="false">IF(AND('7-й курс Синтеза ИВО'!A286&gt;=$A$4, '7-й курс Синтеза ИВО'!A286&lt;=$A$5, '7-й курс Синтеза ИВО'!B286&lt;&gt;0), '7-й курс Синтеза ИВО'!B286, "")</f>
        <v/>
      </c>
    </row>
    <row r="294" customFormat="false" ht="13.5" hidden="false" customHeight="true" outlineLevel="0" collapsed="false">
      <c r="A294" s="23" t="str">
        <f aca="false">IF(AND(ИВО!A287&gt;=$A$4, ИВО!A287&lt;=$A$5, ИВО!B287&lt;&gt;0), ИВО!B287, "")</f>
        <v/>
      </c>
      <c r="B294" s="19" t="str">
        <f aca="false">IF(AND(Синтеза!A287&gt;=$A$4, Синтеза!A287&lt;=$A$5, Синтеза!B287&lt;&gt;0), Синтеза!B287, "")</f>
        <v/>
      </c>
      <c r="C294" s="19" t="str">
        <f aca="false">IF(AND(ИВМ!A287&gt;=$A$4, ИВМ!A287&lt;=$A$5, ИВМ!B287&lt;&gt;0), ИВМ!B287, "")</f>
        <v/>
      </c>
      <c r="D294" s="19" t="str">
        <f aca="false">IF(AND(ИВАО!A287&gt;=$A$4, ИВАО!A287&lt;=$A$5, ИВАО!B287&lt;&gt;0), ИВАО!B287, "")</f>
        <v/>
      </c>
      <c r="E294" s="19" t="str">
        <f aca="false">IF(AND('ИВ Ав-ра Си'!A287&gt;=$A$4, 'ИВ Ав-ра Си'!A287&lt;=$A$5, 'ИВ Ав-ра Си'!B287&lt;&gt;0), 'ИВ Ав-ра Си'!B287, "")</f>
        <v/>
      </c>
      <c r="F294" s="19" t="str">
        <f aca="false">IF(AND('Стратег. Си'!A287&gt;=$A$4, 'Стратег. Си'!A287&lt;=$A$5, 'Стратег. Си'!B287&lt;&gt;0), 'Стратег. Си'!B287, "")</f>
        <v/>
      </c>
      <c r="G294" s="24" t="str">
        <f aca="false">IF(AND(Должностной!A287&gt;=$A$4, Должностной!A287&lt;=$A$5, Должностной!B287&lt;&gt;0), Должностной!B287, "")</f>
        <v/>
      </c>
      <c r="H294" s="24" t="str">
        <f aca="false">IF(AND('1-й курс Синтеза ИВО'!A287&gt;=$A$4, '1-й курс Синтеза ИВО'!A287&lt;=$A$5, '1-й курс Синтеза ИВО'!B287&lt;&gt;0), '1-й курс Синтеза ИВО'!B287, "")</f>
        <v/>
      </c>
      <c r="I294" s="24" t="str">
        <f aca="false">IF(AND('7-й курс Синтеза ИВО'!A287&gt;=$A$4, '7-й курс Синтеза ИВО'!A287&lt;=$A$5, '7-й курс Синтеза ИВО'!B287&lt;&gt;0), '7-й курс Синтеза ИВО'!B287, "")</f>
        <v/>
      </c>
    </row>
    <row r="295" customFormat="false" ht="13.5" hidden="false" customHeight="true" outlineLevel="0" collapsed="false">
      <c r="A295" s="23" t="str">
        <f aca="false">IF(AND(ИВО!A288&gt;=$A$4, ИВО!A288&lt;=$A$5, ИВО!B288&lt;&gt;0), ИВО!B288, "")</f>
        <v/>
      </c>
      <c r="B295" s="19" t="str">
        <f aca="false">IF(AND(Синтеза!A288&gt;=$A$4, Синтеза!A288&lt;=$A$5, Синтеза!B288&lt;&gt;0), Синтеза!B288, "")</f>
        <v/>
      </c>
      <c r="C295" s="19" t="str">
        <f aca="false">IF(AND(ИВМ!A288&gt;=$A$4, ИВМ!A288&lt;=$A$5, ИВМ!B288&lt;&gt;0), ИВМ!B288, "")</f>
        <v/>
      </c>
      <c r="D295" s="19" t="str">
        <f aca="false">IF(AND(ИВАО!A288&gt;=$A$4, ИВАО!A288&lt;=$A$5, ИВАО!B288&lt;&gt;0), ИВАО!B288, "")</f>
        <v/>
      </c>
      <c r="E295" s="19" t="str">
        <f aca="false">IF(AND('ИВ Ав-ра Си'!A288&gt;=$A$4, 'ИВ Ав-ра Си'!A288&lt;=$A$5, 'ИВ Ав-ра Си'!B288&lt;&gt;0), 'ИВ Ав-ра Си'!B288, "")</f>
        <v/>
      </c>
      <c r="F295" s="19" t="str">
        <f aca="false">IF(AND('Стратег. Си'!A288&gt;=$A$4, 'Стратег. Си'!A288&lt;=$A$5, 'Стратег. Си'!B288&lt;&gt;0), 'Стратег. Си'!B288, "")</f>
        <v/>
      </c>
      <c r="G295" s="24" t="str">
        <f aca="false">IF(AND(Должностной!A288&gt;=$A$4, Должностной!A288&lt;=$A$5, Должностной!B288&lt;&gt;0), Должностной!B288, "")</f>
        <v/>
      </c>
      <c r="H295" s="24" t="str">
        <f aca="false">IF(AND('1-й курс Синтеза ИВО'!A288&gt;=$A$4, '1-й курс Синтеза ИВО'!A288&lt;=$A$5, '1-й курс Синтеза ИВО'!B288&lt;&gt;0), '1-й курс Синтеза ИВО'!B288, "")</f>
        <v/>
      </c>
      <c r="I295" s="24" t="str">
        <f aca="false">IF(AND('7-й курс Синтеза ИВО'!A288&gt;=$A$4, '7-й курс Синтеза ИВО'!A288&lt;=$A$5, '7-й курс Синтеза ИВО'!B288&lt;&gt;0), '7-й курс Синтеза ИВО'!B288, "")</f>
        <v/>
      </c>
    </row>
    <row r="296" customFormat="false" ht="13.5" hidden="false" customHeight="true" outlineLevel="0" collapsed="false">
      <c r="A296" s="23" t="str">
        <f aca="false">IF(AND(ИВО!A289&gt;=$A$4, ИВО!A289&lt;=$A$5, ИВО!B289&lt;&gt;0), ИВО!B289, "")</f>
        <v/>
      </c>
      <c r="B296" s="19" t="str">
        <f aca="false">IF(AND(Синтеза!A289&gt;=$A$4, Синтеза!A289&lt;=$A$5, Синтеза!B289&lt;&gt;0), Синтеза!B289, "")</f>
        <v/>
      </c>
      <c r="C296" s="19" t="str">
        <f aca="false">IF(AND(ИВМ!A289&gt;=$A$4, ИВМ!A289&lt;=$A$5, ИВМ!B289&lt;&gt;0), ИВМ!B289, "")</f>
        <v/>
      </c>
      <c r="D296" s="19" t="str">
        <f aca="false">IF(AND(ИВАО!A289&gt;=$A$4, ИВАО!A289&lt;=$A$5, ИВАО!B289&lt;&gt;0), ИВАО!B289, "")</f>
        <v/>
      </c>
      <c r="E296" s="19" t="str">
        <f aca="false">IF(AND('ИВ Ав-ра Си'!A289&gt;=$A$4, 'ИВ Ав-ра Си'!A289&lt;=$A$5, 'ИВ Ав-ра Си'!B289&lt;&gt;0), 'ИВ Ав-ра Си'!B289, "")</f>
        <v/>
      </c>
      <c r="F296" s="19" t="str">
        <f aca="false">IF(AND('Стратег. Си'!A289&gt;=$A$4, 'Стратег. Си'!A289&lt;=$A$5, 'Стратег. Си'!B289&lt;&gt;0), 'Стратег. Си'!B289, "")</f>
        <v/>
      </c>
      <c r="G296" s="24" t="str">
        <f aca="false">IF(AND(Должностной!A289&gt;=$A$4, Должностной!A289&lt;=$A$5, Должностной!B289&lt;&gt;0), Должностной!B289, "")</f>
        <v/>
      </c>
      <c r="H296" s="24" t="str">
        <f aca="false">IF(AND('1-й курс Синтеза ИВО'!A289&gt;=$A$4, '1-й курс Синтеза ИВО'!A289&lt;=$A$5, '1-й курс Синтеза ИВО'!B289&lt;&gt;0), '1-й курс Синтеза ИВО'!B289, "")</f>
        <v/>
      </c>
      <c r="I296" s="24" t="str">
        <f aca="false">IF(AND('7-й курс Синтеза ИВО'!A289&gt;=$A$4, '7-й курс Синтеза ИВО'!A289&lt;=$A$5, '7-й курс Синтеза ИВО'!B289&lt;&gt;0), '7-й курс Синтеза ИВО'!B289, "")</f>
        <v/>
      </c>
    </row>
    <row r="297" customFormat="false" ht="13.5" hidden="false" customHeight="true" outlineLevel="0" collapsed="false">
      <c r="A297" s="23" t="str">
        <f aca="false">IF(AND(ИВО!A290&gt;=$A$4, ИВО!A290&lt;=$A$5, ИВО!B290&lt;&gt;0), ИВО!B290, "")</f>
        <v/>
      </c>
      <c r="B297" s="19" t="str">
        <f aca="false">IF(AND(Синтеза!A290&gt;=$A$4, Синтеза!A290&lt;=$A$5, Синтеза!B290&lt;&gt;0), Синтеза!B290, "")</f>
        <v/>
      </c>
      <c r="C297" s="19" t="str">
        <f aca="false">IF(AND(ИВМ!A290&gt;=$A$4, ИВМ!A290&lt;=$A$5, ИВМ!B290&lt;&gt;0), ИВМ!B290, "")</f>
        <v/>
      </c>
      <c r="D297" s="19" t="str">
        <f aca="false">IF(AND(ИВАО!A290&gt;=$A$4, ИВАО!A290&lt;=$A$5, ИВАО!B290&lt;&gt;0), ИВАО!B290, "")</f>
        <v/>
      </c>
      <c r="E297" s="19" t="str">
        <f aca="false">IF(AND('ИВ Ав-ра Си'!A290&gt;=$A$4, 'ИВ Ав-ра Си'!A290&lt;=$A$5, 'ИВ Ав-ра Си'!B290&lt;&gt;0), 'ИВ Ав-ра Си'!B290, "")</f>
        <v/>
      </c>
      <c r="F297" s="19" t="str">
        <f aca="false">IF(AND('Стратег. Си'!A290&gt;=$A$4, 'Стратег. Си'!A290&lt;=$A$5, 'Стратег. Си'!B290&lt;&gt;0), 'Стратег. Си'!B290, "")</f>
        <v/>
      </c>
      <c r="G297" s="24" t="str">
        <f aca="false">IF(AND(Должностной!A290&gt;=$A$4, Должностной!A290&lt;=$A$5, Должностной!B290&lt;&gt;0), Должностной!B290, "")</f>
        <v/>
      </c>
      <c r="H297" s="24" t="str">
        <f aca="false">IF(AND('1-й курс Синтеза ИВО'!A290&gt;=$A$4, '1-й курс Синтеза ИВО'!A290&lt;=$A$5, '1-й курс Синтеза ИВО'!B290&lt;&gt;0), '1-й курс Синтеза ИВО'!B290, "")</f>
        <v/>
      </c>
      <c r="I297" s="24" t="str">
        <f aca="false">IF(AND('7-й курс Синтеза ИВО'!A290&gt;=$A$4, '7-й курс Синтеза ИВО'!A290&lt;=$A$5, '7-й курс Синтеза ИВО'!B290&lt;&gt;0), '7-й курс Синтеза ИВО'!B290, "")</f>
        <v/>
      </c>
    </row>
    <row r="298" customFormat="false" ht="13.5" hidden="false" customHeight="true" outlineLevel="0" collapsed="false">
      <c r="A298" s="23" t="str">
        <f aca="false">IF(AND(ИВО!A291&gt;=$A$4, ИВО!A291&lt;=$A$5, ИВО!B291&lt;&gt;0), ИВО!B291, "")</f>
        <v/>
      </c>
      <c r="B298" s="19" t="str">
        <f aca="false">IF(AND(Синтеза!A291&gt;=$A$4, Синтеза!A291&lt;=$A$5, Синтеза!B291&lt;&gt;0), Синтеза!B291, "")</f>
        <v/>
      </c>
      <c r="C298" s="19" t="str">
        <f aca="false">IF(AND(ИВМ!A291&gt;=$A$4, ИВМ!A291&lt;=$A$5, ИВМ!B291&lt;&gt;0), ИВМ!B291, "")</f>
        <v/>
      </c>
      <c r="D298" s="19" t="str">
        <f aca="false">IF(AND(ИВАО!A291&gt;=$A$4, ИВАО!A291&lt;=$A$5, ИВАО!B291&lt;&gt;0), ИВАО!B291, "")</f>
        <v/>
      </c>
      <c r="E298" s="19" t="str">
        <f aca="false">IF(AND('ИВ Ав-ра Си'!A291&gt;=$A$4, 'ИВ Ав-ра Си'!A291&lt;=$A$5, 'ИВ Ав-ра Си'!B291&lt;&gt;0), 'ИВ Ав-ра Си'!B291, "")</f>
        <v/>
      </c>
      <c r="F298" s="19" t="str">
        <f aca="false">IF(AND('Стратег. Си'!A291&gt;=$A$4, 'Стратег. Си'!A291&lt;=$A$5, 'Стратег. Си'!B291&lt;&gt;0), 'Стратег. Си'!B291, "")</f>
        <v/>
      </c>
      <c r="G298" s="24" t="str">
        <f aca="false">IF(AND(Должностной!A291&gt;=$A$4, Должностной!A291&lt;=$A$5, Должностной!B291&lt;&gt;0), Должностной!B291, "")</f>
        <v/>
      </c>
      <c r="H298" s="24" t="str">
        <f aca="false">IF(AND('1-й курс Синтеза ИВО'!A291&gt;=$A$4, '1-й курс Синтеза ИВО'!A291&lt;=$A$5, '1-й курс Синтеза ИВО'!B291&lt;&gt;0), '1-й курс Синтеза ИВО'!B291, "")</f>
        <v/>
      </c>
      <c r="I298" s="24" t="str">
        <f aca="false">IF(AND('7-й курс Синтеза ИВО'!A291&gt;=$A$4, '7-й курс Синтеза ИВО'!A291&lt;=$A$5, '7-й курс Синтеза ИВО'!B291&lt;&gt;0), '7-й курс Синтеза ИВО'!B291, "")</f>
        <v/>
      </c>
    </row>
    <row r="299" customFormat="false" ht="13.5" hidden="false" customHeight="true" outlineLevel="0" collapsed="false">
      <c r="A299" s="23" t="str">
        <f aca="false">IF(AND(ИВО!A292&gt;=$A$4, ИВО!A292&lt;=$A$5, ИВО!B292&lt;&gt;0), ИВО!B292, "")</f>
        <v/>
      </c>
      <c r="B299" s="19" t="str">
        <f aca="false">IF(AND(Синтеза!A292&gt;=$A$4, Синтеза!A292&lt;=$A$5, Синтеза!B292&lt;&gt;0), Синтеза!B292, "")</f>
        <v/>
      </c>
      <c r="C299" s="19" t="str">
        <f aca="false">IF(AND(ИВМ!A292&gt;=$A$4, ИВМ!A292&lt;=$A$5, ИВМ!B292&lt;&gt;0), ИВМ!B292, "")</f>
        <v/>
      </c>
      <c r="D299" s="19" t="str">
        <f aca="false">IF(AND(ИВАО!A292&gt;=$A$4, ИВАО!A292&lt;=$A$5, ИВАО!B292&lt;&gt;0), ИВАО!B292, "")</f>
        <v/>
      </c>
      <c r="E299" s="19" t="str">
        <f aca="false">IF(AND('ИВ Ав-ра Си'!A292&gt;=$A$4, 'ИВ Ав-ра Си'!A292&lt;=$A$5, 'ИВ Ав-ра Си'!B292&lt;&gt;0), 'ИВ Ав-ра Си'!B292, "")</f>
        <v/>
      </c>
      <c r="F299" s="19" t="str">
        <f aca="false">IF(AND('Стратег. Си'!A292&gt;=$A$4, 'Стратег. Си'!A292&lt;=$A$5, 'Стратег. Си'!B292&lt;&gt;0), 'Стратег. Си'!B292, "")</f>
        <v/>
      </c>
      <c r="G299" s="24" t="str">
        <f aca="false">IF(AND(Должностной!A292&gt;=$A$4, Должностной!A292&lt;=$A$5, Должностной!B292&lt;&gt;0), Должностной!B292, "")</f>
        <v/>
      </c>
      <c r="H299" s="24" t="str">
        <f aca="false">IF(AND('1-й курс Синтеза ИВО'!A292&gt;=$A$4, '1-й курс Синтеза ИВО'!A292&lt;=$A$5, '1-й курс Синтеза ИВО'!B292&lt;&gt;0), '1-й курс Синтеза ИВО'!B292, "")</f>
        <v/>
      </c>
      <c r="I299" s="24" t="str">
        <f aca="false">IF(AND('7-й курс Синтеза ИВО'!A292&gt;=$A$4, '7-й курс Синтеза ИВО'!A292&lt;=$A$5, '7-й курс Синтеза ИВО'!B292&lt;&gt;0), '7-й курс Синтеза ИВО'!B292, "")</f>
        <v/>
      </c>
    </row>
    <row r="300" customFormat="false" ht="13.5" hidden="false" customHeight="true" outlineLevel="0" collapsed="false">
      <c r="A300" s="23" t="str">
        <f aca="false">IF(AND(ИВО!A293&gt;=$A$4, ИВО!A293&lt;=$A$5, ИВО!B293&lt;&gt;0), ИВО!B293, "")</f>
        <v/>
      </c>
      <c r="B300" s="19" t="str">
        <f aca="false">IF(AND(Синтеза!A293&gt;=$A$4, Синтеза!A293&lt;=$A$5, Синтеза!B293&lt;&gt;0), Синтеза!B293, "")</f>
        <v/>
      </c>
      <c r="C300" s="19" t="str">
        <f aca="false">IF(AND(ИВМ!A293&gt;=$A$4, ИВМ!A293&lt;=$A$5, ИВМ!B293&lt;&gt;0), ИВМ!B293, "")</f>
        <v/>
      </c>
      <c r="D300" s="19" t="str">
        <f aca="false">IF(AND(ИВАО!A293&gt;=$A$4, ИВАО!A293&lt;=$A$5, ИВАО!B293&lt;&gt;0), ИВАО!B293, "")</f>
        <v/>
      </c>
      <c r="E300" s="19" t="str">
        <f aca="false">IF(AND('ИВ Ав-ра Си'!A293&gt;=$A$4, 'ИВ Ав-ра Си'!A293&lt;=$A$5, 'ИВ Ав-ра Си'!B293&lt;&gt;0), 'ИВ Ав-ра Си'!B293, "")</f>
        <v/>
      </c>
      <c r="F300" s="19" t="str">
        <f aca="false">IF(AND('Стратег. Си'!A293&gt;=$A$4, 'Стратег. Си'!A293&lt;=$A$5, 'Стратег. Си'!B293&lt;&gt;0), 'Стратег. Си'!B293, "")</f>
        <v/>
      </c>
      <c r="G300" s="24" t="str">
        <f aca="false">IF(AND(Должностной!A293&gt;=$A$4, Должностной!A293&lt;=$A$5, Должностной!B293&lt;&gt;0), Должностной!B293, "")</f>
        <v/>
      </c>
      <c r="H300" s="24" t="str">
        <f aca="false">IF(AND('1-й курс Синтеза ИВО'!A293&gt;=$A$4, '1-й курс Синтеза ИВО'!A293&lt;=$A$5, '1-й курс Синтеза ИВО'!B293&lt;&gt;0), '1-й курс Синтеза ИВО'!B293, "")</f>
        <v/>
      </c>
      <c r="I300" s="24" t="str">
        <f aca="false">IF(AND('7-й курс Синтеза ИВО'!A293&gt;=$A$4, '7-й курс Синтеза ИВО'!A293&lt;=$A$5, '7-й курс Синтеза ИВО'!B293&lt;&gt;0), '7-й курс Синтеза ИВО'!B293, "")</f>
        <v/>
      </c>
    </row>
    <row r="301" customFormat="false" ht="13.5" hidden="false" customHeight="true" outlineLevel="0" collapsed="false">
      <c r="A301" s="23" t="str">
        <f aca="false">IF(AND(ИВО!A294&gt;=$A$4, ИВО!A294&lt;=$A$5, ИВО!B294&lt;&gt;0), ИВО!B294, "")</f>
        <v/>
      </c>
      <c r="B301" s="19" t="str">
        <f aca="false">IF(AND(Синтеза!A294&gt;=$A$4, Синтеза!A294&lt;=$A$5, Синтеза!B294&lt;&gt;0), Синтеза!B294, "")</f>
        <v/>
      </c>
      <c r="C301" s="19" t="str">
        <f aca="false">IF(AND(ИВМ!A294&gt;=$A$4, ИВМ!A294&lt;=$A$5, ИВМ!B294&lt;&gt;0), ИВМ!B294, "")</f>
        <v/>
      </c>
      <c r="D301" s="19" t="str">
        <f aca="false">IF(AND(ИВАО!A294&gt;=$A$4, ИВАО!A294&lt;=$A$5, ИВАО!B294&lt;&gt;0), ИВАО!B294, "")</f>
        <v/>
      </c>
      <c r="E301" s="19" t="str">
        <f aca="false">IF(AND('ИВ Ав-ра Си'!A294&gt;=$A$4, 'ИВ Ав-ра Си'!A294&lt;=$A$5, 'ИВ Ав-ра Си'!B294&lt;&gt;0), 'ИВ Ав-ра Си'!B294, "")</f>
        <v/>
      </c>
      <c r="F301" s="19" t="str">
        <f aca="false">IF(AND('Стратег. Си'!A294&gt;=$A$4, 'Стратег. Си'!A294&lt;=$A$5, 'Стратег. Си'!B294&lt;&gt;0), 'Стратег. Си'!B294, "")</f>
        <v/>
      </c>
      <c r="G301" s="24" t="str">
        <f aca="false">IF(AND(Должностной!A294&gt;=$A$4, Должностной!A294&lt;=$A$5, Должностной!B294&lt;&gt;0), Должностной!B294, "")</f>
        <v/>
      </c>
      <c r="H301" s="24" t="str">
        <f aca="false">IF(AND('1-й курс Синтеза ИВО'!A294&gt;=$A$4, '1-й курс Синтеза ИВО'!A294&lt;=$A$5, '1-й курс Синтеза ИВО'!B294&lt;&gt;0), '1-й курс Синтеза ИВО'!B294, "")</f>
        <v/>
      </c>
      <c r="I301" s="24" t="str">
        <f aca="false">IF(AND('7-й курс Синтеза ИВО'!A294&gt;=$A$4, '7-й курс Синтеза ИВО'!A294&lt;=$A$5, '7-й курс Синтеза ИВО'!B294&lt;&gt;0), '7-й курс Синтеза ИВО'!B294, "")</f>
        <v/>
      </c>
    </row>
    <row r="302" customFormat="false" ht="13.5" hidden="false" customHeight="true" outlineLevel="0" collapsed="false">
      <c r="A302" s="23" t="str">
        <f aca="false">IF(AND(ИВО!A295&gt;=$A$4, ИВО!A295&lt;=$A$5, ИВО!B295&lt;&gt;0), ИВО!B295, "")</f>
        <v/>
      </c>
      <c r="B302" s="19" t="str">
        <f aca="false">IF(AND(Синтеза!A295&gt;=$A$4, Синтеза!A295&lt;=$A$5, Синтеза!B295&lt;&gt;0), Синтеза!B295, "")</f>
        <v/>
      </c>
      <c r="C302" s="19" t="str">
        <f aca="false">IF(AND(ИВМ!A295&gt;=$A$4, ИВМ!A295&lt;=$A$5, ИВМ!B295&lt;&gt;0), ИВМ!B295, "")</f>
        <v/>
      </c>
      <c r="D302" s="19" t="str">
        <f aca="false">IF(AND(ИВАО!A295&gt;=$A$4, ИВАО!A295&lt;=$A$5, ИВАО!B295&lt;&gt;0), ИВАО!B295, "")</f>
        <v/>
      </c>
      <c r="E302" s="19" t="str">
        <f aca="false">IF(AND('ИВ Ав-ра Си'!A295&gt;=$A$4, 'ИВ Ав-ра Си'!A295&lt;=$A$5, 'ИВ Ав-ра Си'!B295&lt;&gt;0), 'ИВ Ав-ра Си'!B295, "")</f>
        <v/>
      </c>
      <c r="F302" s="19" t="str">
        <f aca="false">IF(AND('Стратег. Си'!A295&gt;=$A$4, 'Стратег. Си'!A295&lt;=$A$5, 'Стратег. Си'!B295&lt;&gt;0), 'Стратег. Си'!B295, "")</f>
        <v/>
      </c>
      <c r="G302" s="24" t="str">
        <f aca="false">IF(AND(Должностной!A295&gt;=$A$4, Должностной!A295&lt;=$A$5, Должностной!B295&lt;&gt;0), Должностной!B295, "")</f>
        <v/>
      </c>
      <c r="H302" s="24" t="str">
        <f aca="false">IF(AND('1-й курс Синтеза ИВО'!A295&gt;=$A$4, '1-й курс Синтеза ИВО'!A295&lt;=$A$5, '1-й курс Синтеза ИВО'!B295&lt;&gt;0), '1-й курс Синтеза ИВО'!B295, "")</f>
        <v/>
      </c>
      <c r="I302" s="24" t="str">
        <f aca="false">IF(AND('7-й курс Синтеза ИВО'!A295&gt;=$A$4, '7-й курс Синтеза ИВО'!A295&lt;=$A$5, '7-й курс Синтеза ИВО'!B295&lt;&gt;0), '7-й курс Синтеза ИВО'!B295, "")</f>
        <v/>
      </c>
    </row>
    <row r="303" customFormat="false" ht="13.5" hidden="false" customHeight="true" outlineLevel="0" collapsed="false">
      <c r="A303" s="23" t="str">
        <f aca="false">IF(AND(ИВО!A296&gt;=$A$4, ИВО!A296&lt;=$A$5, ИВО!B296&lt;&gt;0), ИВО!B296, "")</f>
        <v/>
      </c>
      <c r="B303" s="19" t="str">
        <f aca="false">IF(AND(Синтеза!A296&gt;=$A$4, Синтеза!A296&lt;=$A$5, Синтеза!B296&lt;&gt;0), Синтеза!B296, "")</f>
        <v/>
      </c>
      <c r="C303" s="19" t="str">
        <f aca="false">IF(AND(ИВМ!A296&gt;=$A$4, ИВМ!A296&lt;=$A$5, ИВМ!B296&lt;&gt;0), ИВМ!B296, "")</f>
        <v/>
      </c>
      <c r="D303" s="19" t="str">
        <f aca="false">IF(AND(ИВАО!A296&gt;=$A$4, ИВАО!A296&lt;=$A$5, ИВАО!B296&lt;&gt;0), ИВАО!B296, "")</f>
        <v/>
      </c>
      <c r="E303" s="19" t="str">
        <f aca="false">IF(AND('ИВ Ав-ра Си'!A296&gt;=$A$4, 'ИВ Ав-ра Си'!A296&lt;=$A$5, 'ИВ Ав-ра Си'!B296&lt;&gt;0), 'ИВ Ав-ра Си'!B296, "")</f>
        <v/>
      </c>
      <c r="F303" s="19" t="str">
        <f aca="false">IF(AND('Стратег. Си'!A296&gt;=$A$4, 'Стратег. Си'!A296&lt;=$A$5, 'Стратег. Си'!B296&lt;&gt;0), 'Стратег. Си'!B296, "")</f>
        <v/>
      </c>
      <c r="G303" s="24" t="str">
        <f aca="false">IF(AND(Должностной!A296&gt;=$A$4, Должностной!A296&lt;=$A$5, Должностной!B296&lt;&gt;0), Должностной!B296, "")</f>
        <v/>
      </c>
      <c r="H303" s="24" t="str">
        <f aca="false">IF(AND('1-й курс Синтеза ИВО'!A296&gt;=$A$4, '1-й курс Синтеза ИВО'!A296&lt;=$A$5, '1-й курс Синтеза ИВО'!B296&lt;&gt;0), '1-й курс Синтеза ИВО'!B296, "")</f>
        <v/>
      </c>
      <c r="I303" s="24" t="str">
        <f aca="false">IF(AND('7-й курс Синтеза ИВО'!A296&gt;=$A$4, '7-й курс Синтеза ИВО'!A296&lt;=$A$5, '7-й курс Синтеза ИВО'!B296&lt;&gt;0), '7-й курс Синтеза ИВО'!B296, "")</f>
        <v/>
      </c>
    </row>
    <row r="304" customFormat="false" ht="13.5" hidden="false" customHeight="true" outlineLevel="0" collapsed="false">
      <c r="A304" s="23" t="str">
        <f aca="false">IF(AND(ИВО!A297&gt;=$A$4, ИВО!A297&lt;=$A$5, ИВО!B297&lt;&gt;0), ИВО!B297, "")</f>
        <v/>
      </c>
      <c r="B304" s="19" t="str">
        <f aca="false">IF(AND(Синтеза!A297&gt;=$A$4, Синтеза!A297&lt;=$A$5, Синтеза!B297&lt;&gt;0), Синтеза!B297, "")</f>
        <v/>
      </c>
      <c r="C304" s="19" t="str">
        <f aca="false">IF(AND(ИВМ!A297&gt;=$A$4, ИВМ!A297&lt;=$A$5, ИВМ!B297&lt;&gt;0), ИВМ!B297, "")</f>
        <v/>
      </c>
      <c r="D304" s="19" t="str">
        <f aca="false">IF(AND(ИВАО!A297&gt;=$A$4, ИВАО!A297&lt;=$A$5, ИВАО!B297&lt;&gt;0), ИВАО!B297, "")</f>
        <v/>
      </c>
      <c r="E304" s="19" t="str">
        <f aca="false">IF(AND('ИВ Ав-ра Си'!A297&gt;=$A$4, 'ИВ Ав-ра Си'!A297&lt;=$A$5, 'ИВ Ав-ра Си'!B297&lt;&gt;0), 'ИВ Ав-ра Си'!B297, "")</f>
        <v/>
      </c>
      <c r="F304" s="19" t="str">
        <f aca="false">IF(AND('Стратег. Си'!A297&gt;=$A$4, 'Стратег. Си'!A297&lt;=$A$5, 'Стратег. Си'!B297&lt;&gt;0), 'Стратег. Си'!B297, "")</f>
        <v/>
      </c>
      <c r="G304" s="24" t="str">
        <f aca="false">IF(AND(Должностной!A297&gt;=$A$4, Должностной!A297&lt;=$A$5, Должностной!B297&lt;&gt;0), Должностной!B297, "")</f>
        <v/>
      </c>
      <c r="H304" s="24" t="str">
        <f aca="false">IF(AND('1-й курс Синтеза ИВО'!A297&gt;=$A$4, '1-й курс Синтеза ИВО'!A297&lt;=$A$5, '1-й курс Синтеза ИВО'!B297&lt;&gt;0), '1-й курс Синтеза ИВО'!B297, "")</f>
        <v/>
      </c>
      <c r="I304" s="24" t="str">
        <f aca="false">IF(AND('7-й курс Синтеза ИВО'!A297&gt;=$A$4, '7-й курс Синтеза ИВО'!A297&lt;=$A$5, '7-й курс Синтеза ИВО'!B297&lt;&gt;0), '7-й курс Синтеза ИВО'!B297, "")</f>
        <v/>
      </c>
    </row>
    <row r="305" customFormat="false" ht="13.5" hidden="false" customHeight="true" outlineLevel="0" collapsed="false">
      <c r="A305" s="23" t="str">
        <f aca="false">IF(AND(ИВО!A298&gt;=$A$4, ИВО!A298&lt;=$A$5, ИВО!B298&lt;&gt;0), ИВО!B298, "")</f>
        <v/>
      </c>
      <c r="B305" s="19" t="str">
        <f aca="false">IF(AND(Синтеза!A298&gt;=$A$4, Синтеза!A298&lt;=$A$5, Синтеза!B298&lt;&gt;0), Синтеза!B298, "")</f>
        <v/>
      </c>
      <c r="C305" s="19" t="str">
        <f aca="false">IF(AND(ИВМ!A298&gt;=$A$4, ИВМ!A298&lt;=$A$5, ИВМ!B298&lt;&gt;0), ИВМ!B298, "")</f>
        <v/>
      </c>
      <c r="D305" s="19" t="str">
        <f aca="false">IF(AND(ИВАО!A298&gt;=$A$4, ИВАО!A298&lt;=$A$5, ИВАО!B298&lt;&gt;0), ИВАО!B298, "")</f>
        <v/>
      </c>
      <c r="E305" s="19" t="str">
        <f aca="false">IF(AND('ИВ Ав-ра Си'!A298&gt;=$A$4, 'ИВ Ав-ра Си'!A298&lt;=$A$5, 'ИВ Ав-ра Си'!B298&lt;&gt;0), 'ИВ Ав-ра Си'!B298, "")</f>
        <v/>
      </c>
      <c r="F305" s="19" t="str">
        <f aca="false">IF(AND('Стратег. Си'!A298&gt;=$A$4, 'Стратег. Си'!A298&lt;=$A$5, 'Стратег. Си'!B298&lt;&gt;0), 'Стратег. Си'!B298, "")</f>
        <v/>
      </c>
      <c r="G305" s="24" t="str">
        <f aca="false">IF(AND(Должностной!A298&gt;=$A$4, Должностной!A298&lt;=$A$5, Должностной!B298&lt;&gt;0), Должностной!B298, "")</f>
        <v/>
      </c>
      <c r="H305" s="24" t="str">
        <f aca="false">IF(AND('1-й курс Синтеза ИВО'!A298&gt;=$A$4, '1-й курс Синтеза ИВО'!A298&lt;=$A$5, '1-й курс Синтеза ИВО'!B298&lt;&gt;0), '1-й курс Синтеза ИВО'!B298, "")</f>
        <v/>
      </c>
      <c r="I305" s="24" t="str">
        <f aca="false">IF(AND('7-й курс Синтеза ИВО'!A298&gt;=$A$4, '7-й курс Синтеза ИВО'!A298&lt;=$A$5, '7-й курс Синтеза ИВО'!B298&lt;&gt;0), '7-й курс Синтеза ИВО'!B298, "")</f>
        <v/>
      </c>
    </row>
    <row r="306" customFormat="false" ht="13.5" hidden="false" customHeight="true" outlineLevel="0" collapsed="false">
      <c r="A306" s="23" t="str">
        <f aca="false">IF(AND(ИВО!A299&gt;=$A$4, ИВО!A299&lt;=$A$5, ИВО!B299&lt;&gt;0), ИВО!B299, "")</f>
        <v/>
      </c>
      <c r="B306" s="19" t="str">
        <f aca="false">IF(AND(Синтеза!A299&gt;=$A$4, Синтеза!A299&lt;=$A$5, Синтеза!B299&lt;&gt;0), Синтеза!B299, "")</f>
        <v/>
      </c>
      <c r="C306" s="19" t="str">
        <f aca="false">IF(AND(ИВМ!A299&gt;=$A$4, ИВМ!A299&lt;=$A$5, ИВМ!B299&lt;&gt;0), ИВМ!B299, "")</f>
        <v/>
      </c>
      <c r="D306" s="19" t="str">
        <f aca="false">IF(AND(ИВАО!A299&gt;=$A$4, ИВАО!A299&lt;=$A$5, ИВАО!B299&lt;&gt;0), ИВАО!B299, "")</f>
        <v/>
      </c>
      <c r="E306" s="19" t="str">
        <f aca="false">IF(AND('ИВ Ав-ра Си'!A299&gt;=$A$4, 'ИВ Ав-ра Си'!A299&lt;=$A$5, 'ИВ Ав-ра Си'!B299&lt;&gt;0), 'ИВ Ав-ра Си'!B299, "")</f>
        <v/>
      </c>
      <c r="F306" s="19" t="str">
        <f aca="false">IF(AND('Стратег. Си'!A299&gt;=$A$4, 'Стратег. Си'!A299&lt;=$A$5, 'Стратег. Си'!B299&lt;&gt;0), 'Стратег. Си'!B299, "")</f>
        <v/>
      </c>
      <c r="G306" s="24" t="str">
        <f aca="false">IF(AND(Должностной!A299&gt;=$A$4, Должностной!A299&lt;=$A$5, Должностной!B299&lt;&gt;0), Должностной!B299, "")</f>
        <v/>
      </c>
      <c r="H306" s="24" t="str">
        <f aca="false">IF(AND('1-й курс Синтеза ИВО'!A299&gt;=$A$4, '1-й курс Синтеза ИВО'!A299&lt;=$A$5, '1-й курс Синтеза ИВО'!B299&lt;&gt;0), '1-й курс Синтеза ИВО'!B299, "")</f>
        <v/>
      </c>
      <c r="I306" s="24" t="str">
        <f aca="false">IF(AND('7-й курс Синтеза ИВО'!A299&gt;=$A$4, '7-й курс Синтеза ИВО'!A299&lt;=$A$5, '7-й курс Синтеза ИВО'!B299&lt;&gt;0), '7-й курс Синтеза ИВО'!B299, "")</f>
        <v/>
      </c>
    </row>
    <row r="307" customFormat="false" ht="13.5" hidden="false" customHeight="true" outlineLevel="0" collapsed="false">
      <c r="A307" s="23" t="str">
        <f aca="false">IF(AND(ИВО!A300&gt;=$A$4, ИВО!A300&lt;=$A$5, ИВО!B300&lt;&gt;0), ИВО!B300, "")</f>
        <v/>
      </c>
      <c r="B307" s="19" t="str">
        <f aca="false">IF(AND(Синтеза!A300&gt;=$A$4, Синтеза!A300&lt;=$A$5, Синтеза!B300&lt;&gt;0), Синтеза!B300, "")</f>
        <v/>
      </c>
      <c r="C307" s="19" t="str">
        <f aca="false">IF(AND(ИВМ!A300&gt;=$A$4, ИВМ!A300&lt;=$A$5, ИВМ!B300&lt;&gt;0), ИВМ!B300, "")</f>
        <v/>
      </c>
      <c r="D307" s="19" t="str">
        <f aca="false">IF(AND(ИВАО!A300&gt;=$A$4, ИВАО!A300&lt;=$A$5, ИВАО!B300&lt;&gt;0), ИВАО!B300, "")</f>
        <v/>
      </c>
      <c r="E307" s="19" t="str">
        <f aca="false">IF(AND('ИВ Ав-ра Си'!A300&gt;=$A$4, 'ИВ Ав-ра Си'!A300&lt;=$A$5, 'ИВ Ав-ра Си'!B300&lt;&gt;0), 'ИВ Ав-ра Си'!B300, "")</f>
        <v/>
      </c>
      <c r="F307" s="19" t="str">
        <f aca="false">IF(AND('Стратег. Си'!A300&gt;=$A$4, 'Стратег. Си'!A300&lt;=$A$5, 'Стратег. Си'!B300&lt;&gt;0), 'Стратег. Си'!B300, "")</f>
        <v/>
      </c>
      <c r="G307" s="24" t="str">
        <f aca="false">IF(AND(Должностной!A300&gt;=$A$4, Должностной!A300&lt;=$A$5, Должностной!B300&lt;&gt;0), Должностной!B300, "")</f>
        <v/>
      </c>
      <c r="H307" s="24" t="str">
        <f aca="false">IF(AND('1-й курс Синтеза ИВО'!A300&gt;=$A$4, '1-й курс Синтеза ИВО'!A300&lt;=$A$5, '1-й курс Синтеза ИВО'!B300&lt;&gt;0), '1-й курс Синтеза ИВО'!B300, "")</f>
        <v/>
      </c>
      <c r="I307" s="24" t="str">
        <f aca="false">IF(AND('7-й курс Синтеза ИВО'!A300&gt;=$A$4, '7-й курс Синтеза ИВО'!A300&lt;=$A$5, '7-й курс Синтеза ИВО'!B300&lt;&gt;0), '7-й курс Синтеза ИВО'!B300, "")</f>
        <v/>
      </c>
    </row>
    <row r="308" customFormat="false" ht="13.5" hidden="false" customHeight="true" outlineLevel="0" collapsed="false">
      <c r="A308" s="23" t="str">
        <f aca="false">IF(AND(ИВО!A301&gt;=$A$4, ИВО!A301&lt;=$A$5, ИВО!B301&lt;&gt;0), ИВО!B301, "")</f>
        <v/>
      </c>
      <c r="B308" s="19" t="str">
        <f aca="false">IF(AND(Синтеза!A301&gt;=$A$4, Синтеза!A301&lt;=$A$5, Синтеза!B301&lt;&gt;0), Синтеза!B301, "")</f>
        <v/>
      </c>
      <c r="C308" s="19" t="str">
        <f aca="false">IF(AND(ИВМ!A301&gt;=$A$4, ИВМ!A301&lt;=$A$5, ИВМ!B301&lt;&gt;0), ИВМ!B301, "")</f>
        <v/>
      </c>
      <c r="D308" s="19" t="str">
        <f aca="false">IF(AND(ИВАО!A301&gt;=$A$4, ИВАО!A301&lt;=$A$5, ИВАО!B301&lt;&gt;0), ИВАО!B301, "")</f>
        <v/>
      </c>
      <c r="E308" s="19" t="str">
        <f aca="false">IF(AND('ИВ Ав-ра Си'!A301&gt;=$A$4, 'ИВ Ав-ра Си'!A301&lt;=$A$5, 'ИВ Ав-ра Си'!B301&lt;&gt;0), 'ИВ Ав-ра Си'!B301, "")</f>
        <v/>
      </c>
      <c r="F308" s="19" t="str">
        <f aca="false">IF(AND('Стратег. Си'!A301&gt;=$A$4, 'Стратег. Си'!A301&lt;=$A$5, 'Стратег. Си'!B301&lt;&gt;0), 'Стратег. Си'!B301, "")</f>
        <v/>
      </c>
      <c r="G308" s="24" t="str">
        <f aca="false">IF(AND(Должностной!A301&gt;=$A$4, Должностной!A301&lt;=$A$5, Должностной!B301&lt;&gt;0), Должностной!B301, "")</f>
        <v/>
      </c>
      <c r="H308" s="24" t="str">
        <f aca="false">IF(AND('1-й курс Синтеза ИВО'!A301&gt;=$A$4, '1-й курс Синтеза ИВО'!A301&lt;=$A$5, '1-й курс Синтеза ИВО'!B301&lt;&gt;0), '1-й курс Синтеза ИВО'!B301, "")</f>
        <v/>
      </c>
      <c r="I308" s="24" t="str">
        <f aca="false">IF(AND('7-й курс Синтеза ИВО'!A301&gt;=$A$4, '7-й курс Синтеза ИВО'!A301&lt;=$A$5, '7-й курс Синтеза ИВО'!B301&lt;&gt;0), '7-й курс Синтеза ИВО'!B301, "")</f>
        <v/>
      </c>
    </row>
    <row r="309" customFormat="false" ht="13.5" hidden="false" customHeight="true" outlineLevel="0" collapsed="false">
      <c r="A309" s="23" t="str">
        <f aca="false">IF(AND(ИВО!A302&gt;=$A$4, ИВО!A302&lt;=$A$5, ИВО!B302&lt;&gt;0), ИВО!B302, "")</f>
        <v/>
      </c>
      <c r="B309" s="19" t="str">
        <f aca="false">IF(AND(Синтеза!A302&gt;=$A$4, Синтеза!A302&lt;=$A$5, Синтеза!B302&lt;&gt;0), Синтеза!B302, "")</f>
        <v/>
      </c>
      <c r="C309" s="19" t="str">
        <f aca="false">IF(AND(ИВМ!A302&gt;=$A$4, ИВМ!A302&lt;=$A$5, ИВМ!B302&lt;&gt;0), ИВМ!B302, "")</f>
        <v/>
      </c>
      <c r="D309" s="19" t="str">
        <f aca="false">IF(AND(ИВАО!A302&gt;=$A$4, ИВАО!A302&lt;=$A$5, ИВАО!B302&lt;&gt;0), ИВАО!B302, "")</f>
        <v/>
      </c>
      <c r="E309" s="19" t="str">
        <f aca="false">IF(AND('ИВ Ав-ра Си'!A302&gt;=$A$4, 'ИВ Ав-ра Си'!A302&lt;=$A$5, 'ИВ Ав-ра Си'!B302&lt;&gt;0), 'ИВ Ав-ра Си'!B302, "")</f>
        <v/>
      </c>
      <c r="F309" s="19" t="str">
        <f aca="false">IF(AND('Стратег. Си'!A302&gt;=$A$4, 'Стратег. Си'!A302&lt;=$A$5, 'Стратег. Си'!B302&lt;&gt;0), 'Стратег. Си'!B302, "")</f>
        <v/>
      </c>
      <c r="G309" s="24" t="str">
        <f aca="false">IF(AND(Должностной!A302&gt;=$A$4, Должностной!A302&lt;=$A$5, Должностной!B302&lt;&gt;0), Должностной!B302, "")</f>
        <v/>
      </c>
      <c r="H309" s="24" t="str">
        <f aca="false">IF(AND('1-й курс Синтеза ИВО'!A302&gt;=$A$4, '1-й курс Синтеза ИВО'!A302&lt;=$A$5, '1-й курс Синтеза ИВО'!B302&lt;&gt;0), '1-й курс Синтеза ИВО'!B302, "")</f>
        <v/>
      </c>
      <c r="I309" s="24" t="str">
        <f aca="false">IF(AND('7-й курс Синтеза ИВО'!A302&gt;=$A$4, '7-й курс Синтеза ИВО'!A302&lt;=$A$5, '7-й курс Синтеза ИВО'!B302&lt;&gt;0), '7-й курс Синтеза ИВО'!B302, "")</f>
        <v/>
      </c>
    </row>
    <row r="310" customFormat="false" ht="13.5" hidden="false" customHeight="true" outlineLevel="0" collapsed="false">
      <c r="A310" s="23" t="str">
        <f aca="false">IF(AND(ИВО!A303&gt;=$A$4, ИВО!A303&lt;=$A$5, ИВО!B303&lt;&gt;0), ИВО!B303, "")</f>
        <v/>
      </c>
      <c r="B310" s="19" t="str">
        <f aca="false">IF(AND(Синтеза!A303&gt;=$A$4, Синтеза!A303&lt;=$A$5, Синтеза!B303&lt;&gt;0), Синтеза!B303, "")</f>
        <v/>
      </c>
      <c r="C310" s="19" t="str">
        <f aca="false">IF(AND(ИВМ!A303&gt;=$A$4, ИВМ!A303&lt;=$A$5, ИВМ!B303&lt;&gt;0), ИВМ!B303, "")</f>
        <v/>
      </c>
      <c r="D310" s="19" t="str">
        <f aca="false">IF(AND(ИВАО!A303&gt;=$A$4, ИВАО!A303&lt;=$A$5, ИВАО!B303&lt;&gt;0), ИВАО!B303, "")</f>
        <v/>
      </c>
      <c r="E310" s="19" t="str">
        <f aca="false">IF(AND('ИВ Ав-ра Си'!A303&gt;=$A$4, 'ИВ Ав-ра Си'!A303&lt;=$A$5, 'ИВ Ав-ра Си'!B303&lt;&gt;0), 'ИВ Ав-ра Си'!B303, "")</f>
        <v/>
      </c>
      <c r="F310" s="19" t="str">
        <f aca="false">IF(AND('Стратег. Си'!A303&gt;=$A$4, 'Стратег. Си'!A303&lt;=$A$5, 'Стратег. Си'!B303&lt;&gt;0), 'Стратег. Си'!B303, "")</f>
        <v/>
      </c>
      <c r="G310" s="24" t="str">
        <f aca="false">IF(AND(Должностной!A303&gt;=$A$4, Должностной!A303&lt;=$A$5, Должностной!B303&lt;&gt;0), Должностной!B303, "")</f>
        <v/>
      </c>
      <c r="H310" s="24" t="str">
        <f aca="false">IF(AND('1-й курс Синтеза ИВО'!A303&gt;=$A$4, '1-й курс Синтеза ИВО'!A303&lt;=$A$5, '1-й курс Синтеза ИВО'!B303&lt;&gt;0), '1-й курс Синтеза ИВО'!B303, "")</f>
        <v/>
      </c>
      <c r="I310" s="24" t="str">
        <f aca="false">IF(AND('7-й курс Синтеза ИВО'!A303&gt;=$A$4, '7-й курс Синтеза ИВО'!A303&lt;=$A$5, '7-й курс Синтеза ИВО'!B303&lt;&gt;0), '7-й курс Синтеза ИВО'!B303, "")</f>
        <v/>
      </c>
    </row>
    <row r="311" customFormat="false" ht="13.5" hidden="false" customHeight="true" outlineLevel="0" collapsed="false">
      <c r="A311" s="23" t="str">
        <f aca="false">IF(AND(ИВО!A304&gt;=$A$4, ИВО!A304&lt;=$A$5, ИВО!B304&lt;&gt;0), ИВО!B304, "")</f>
        <v/>
      </c>
      <c r="B311" s="19" t="str">
        <f aca="false">IF(AND(Синтеза!A304&gt;=$A$4, Синтеза!A304&lt;=$A$5, Синтеза!B304&lt;&gt;0), Синтеза!B304, "")</f>
        <v/>
      </c>
      <c r="C311" s="19" t="str">
        <f aca="false">IF(AND(ИВМ!A304&gt;=$A$4, ИВМ!A304&lt;=$A$5, ИВМ!B304&lt;&gt;0), ИВМ!B304, "")</f>
        <v/>
      </c>
      <c r="D311" s="19" t="str">
        <f aca="false">IF(AND(ИВАО!A304&gt;=$A$4, ИВАО!A304&lt;=$A$5, ИВАО!B304&lt;&gt;0), ИВАО!B304, "")</f>
        <v/>
      </c>
      <c r="E311" s="19" t="str">
        <f aca="false">IF(AND('ИВ Ав-ра Си'!A304&gt;=$A$4, 'ИВ Ав-ра Си'!A304&lt;=$A$5, 'ИВ Ав-ра Си'!B304&lt;&gt;0), 'ИВ Ав-ра Си'!B304, "")</f>
        <v/>
      </c>
      <c r="F311" s="19" t="str">
        <f aca="false">IF(AND('Стратег. Си'!A304&gt;=$A$4, 'Стратег. Си'!A304&lt;=$A$5, 'Стратег. Си'!B304&lt;&gt;0), 'Стратег. Си'!B304, "")</f>
        <v/>
      </c>
      <c r="G311" s="24" t="str">
        <f aca="false">IF(AND(Должностной!A304&gt;=$A$4, Должностной!A304&lt;=$A$5, Должностной!B304&lt;&gt;0), Должностной!B304, "")</f>
        <v/>
      </c>
      <c r="H311" s="24" t="str">
        <f aca="false">IF(AND('1-й курс Синтеза ИВО'!A304&gt;=$A$4, '1-й курс Синтеза ИВО'!A304&lt;=$A$5, '1-й курс Синтеза ИВО'!B304&lt;&gt;0), '1-й курс Синтеза ИВО'!B304, "")</f>
        <v/>
      </c>
      <c r="I311" s="24" t="str">
        <f aca="false">IF(AND('7-й курс Синтеза ИВО'!A304&gt;=$A$4, '7-й курс Синтеза ИВО'!A304&lt;=$A$5, '7-й курс Синтеза ИВО'!B304&lt;&gt;0), '7-й курс Синтеза ИВО'!B304, "")</f>
        <v/>
      </c>
    </row>
    <row r="312" customFormat="false" ht="13.5" hidden="false" customHeight="true" outlineLevel="0" collapsed="false">
      <c r="A312" s="23" t="str">
        <f aca="false">IF(AND(ИВО!A305&gt;=$A$4, ИВО!A305&lt;=$A$5, ИВО!B305&lt;&gt;0), ИВО!B305, "")</f>
        <v/>
      </c>
      <c r="B312" s="19" t="str">
        <f aca="false">IF(AND(Синтеза!A305&gt;=$A$4, Синтеза!A305&lt;=$A$5, Синтеза!B305&lt;&gt;0), Синтеза!B305, "")</f>
        <v/>
      </c>
      <c r="C312" s="19" t="str">
        <f aca="false">IF(AND(ИВМ!A305&gt;=$A$4, ИВМ!A305&lt;=$A$5, ИВМ!B305&lt;&gt;0), ИВМ!B305, "")</f>
        <v/>
      </c>
      <c r="D312" s="19" t="str">
        <f aca="false">IF(AND(ИВАО!A305&gt;=$A$4, ИВАО!A305&lt;=$A$5, ИВАО!B305&lt;&gt;0), ИВАО!B305, "")</f>
        <v/>
      </c>
      <c r="E312" s="19" t="str">
        <f aca="false">IF(AND('ИВ Ав-ра Си'!A305&gt;=$A$4, 'ИВ Ав-ра Си'!A305&lt;=$A$5, 'ИВ Ав-ра Си'!B305&lt;&gt;0), 'ИВ Ав-ра Си'!B305, "")</f>
        <v/>
      </c>
      <c r="F312" s="19" t="str">
        <f aca="false">IF(AND('Стратег. Си'!A305&gt;=$A$4, 'Стратег. Си'!A305&lt;=$A$5, 'Стратег. Си'!B305&lt;&gt;0), 'Стратег. Си'!B305, "")</f>
        <v/>
      </c>
      <c r="G312" s="24" t="str">
        <f aca="false">IF(AND(Должностной!A305&gt;=$A$4, Должностной!A305&lt;=$A$5, Должностной!B305&lt;&gt;0), Должностной!B305, "")</f>
        <v/>
      </c>
      <c r="H312" s="24" t="str">
        <f aca="false">IF(AND('1-й курс Синтеза ИВО'!A305&gt;=$A$4, '1-й курс Синтеза ИВО'!A305&lt;=$A$5, '1-й курс Синтеза ИВО'!B305&lt;&gt;0), '1-й курс Синтеза ИВО'!B305, "")</f>
        <v/>
      </c>
      <c r="I312" s="24" t="str">
        <f aca="false">IF(AND('7-й курс Синтеза ИВО'!A305&gt;=$A$4, '7-й курс Синтеза ИВО'!A305&lt;=$A$5, '7-й курс Синтеза ИВО'!B305&lt;&gt;0), '7-й курс Синтеза ИВО'!B305, "")</f>
        <v/>
      </c>
    </row>
    <row r="313" customFormat="false" ht="13.5" hidden="false" customHeight="true" outlineLevel="0" collapsed="false">
      <c r="A313" s="23" t="str">
        <f aca="false">IF(AND(ИВО!A306&gt;=$A$4, ИВО!A306&lt;=$A$5, ИВО!B306&lt;&gt;0), ИВО!B306, "")</f>
        <v/>
      </c>
      <c r="B313" s="19" t="str">
        <f aca="false">IF(AND(Синтеза!A306&gt;=$A$4, Синтеза!A306&lt;=$A$5, Синтеза!B306&lt;&gt;0), Синтеза!B306, "")</f>
        <v/>
      </c>
      <c r="C313" s="19" t="str">
        <f aca="false">IF(AND(ИВМ!A306&gt;=$A$4, ИВМ!A306&lt;=$A$5, ИВМ!B306&lt;&gt;0), ИВМ!B306, "")</f>
        <v/>
      </c>
      <c r="D313" s="19" t="str">
        <f aca="false">IF(AND(ИВАО!A306&gt;=$A$4, ИВАО!A306&lt;=$A$5, ИВАО!B306&lt;&gt;0), ИВАО!B306, "")</f>
        <v/>
      </c>
      <c r="E313" s="19" t="str">
        <f aca="false">IF(AND('ИВ Ав-ра Си'!A306&gt;=$A$4, 'ИВ Ав-ра Си'!A306&lt;=$A$5, 'ИВ Ав-ра Си'!B306&lt;&gt;0), 'ИВ Ав-ра Си'!B306, "")</f>
        <v/>
      </c>
      <c r="F313" s="19" t="str">
        <f aca="false">IF(AND('Стратег. Си'!A306&gt;=$A$4, 'Стратег. Си'!A306&lt;=$A$5, 'Стратег. Си'!B306&lt;&gt;0), 'Стратег. Си'!B306, "")</f>
        <v/>
      </c>
      <c r="G313" s="24" t="str">
        <f aca="false">IF(AND(Должностной!A306&gt;=$A$4, Должностной!A306&lt;=$A$5, Должностной!B306&lt;&gt;0), Должностной!B306, "")</f>
        <v/>
      </c>
      <c r="H313" s="24" t="str">
        <f aca="false">IF(AND('1-й курс Синтеза ИВО'!A306&gt;=$A$4, '1-й курс Синтеза ИВО'!A306&lt;=$A$5, '1-й курс Синтеза ИВО'!B306&lt;&gt;0), '1-й курс Синтеза ИВО'!B306, "")</f>
        <v/>
      </c>
      <c r="I313" s="24" t="str">
        <f aca="false">IF(AND('7-й курс Синтеза ИВО'!A306&gt;=$A$4, '7-й курс Синтеза ИВО'!A306&lt;=$A$5, '7-й курс Синтеза ИВО'!B306&lt;&gt;0), '7-й курс Синтеза ИВО'!B306, "")</f>
        <v/>
      </c>
    </row>
    <row r="314" customFormat="false" ht="13.5" hidden="false" customHeight="true" outlineLevel="0" collapsed="false">
      <c r="A314" s="23" t="str">
        <f aca="false">IF(AND(ИВО!A307&gt;=$A$4, ИВО!A307&lt;=$A$5, ИВО!B307&lt;&gt;0), ИВО!B307, "")</f>
        <v/>
      </c>
      <c r="B314" s="19" t="str">
        <f aca="false">IF(AND(Синтеза!A307&gt;=$A$4, Синтеза!A307&lt;=$A$5, Синтеза!B307&lt;&gt;0), Синтеза!B307, "")</f>
        <v/>
      </c>
      <c r="C314" s="19" t="str">
        <f aca="false">IF(AND(ИВМ!A307&gt;=$A$4, ИВМ!A307&lt;=$A$5, ИВМ!B307&lt;&gt;0), ИВМ!B307, "")</f>
        <v/>
      </c>
      <c r="D314" s="19" t="str">
        <f aca="false">IF(AND(ИВАО!A307&gt;=$A$4, ИВАО!A307&lt;=$A$5, ИВАО!B307&lt;&gt;0), ИВАО!B307, "")</f>
        <v/>
      </c>
      <c r="E314" s="19" t="str">
        <f aca="false">IF(AND('ИВ Ав-ра Си'!A307&gt;=$A$4, 'ИВ Ав-ра Си'!A307&lt;=$A$5, 'ИВ Ав-ра Си'!B307&lt;&gt;0), 'ИВ Ав-ра Си'!B307, "")</f>
        <v/>
      </c>
      <c r="F314" s="19" t="str">
        <f aca="false">IF(AND('Стратег. Си'!A307&gt;=$A$4, 'Стратег. Си'!A307&lt;=$A$5, 'Стратег. Си'!B307&lt;&gt;0), 'Стратег. Си'!B307, "")</f>
        <v/>
      </c>
      <c r="G314" s="24" t="str">
        <f aca="false">IF(AND(Должностной!A307&gt;=$A$4, Должностной!A307&lt;=$A$5, Должностной!B307&lt;&gt;0), Должностной!B307, "")</f>
        <v/>
      </c>
      <c r="H314" s="24" t="str">
        <f aca="false">IF(AND('1-й курс Синтеза ИВО'!A307&gt;=$A$4, '1-й курс Синтеза ИВО'!A307&lt;=$A$5, '1-й курс Синтеза ИВО'!B307&lt;&gt;0), '1-й курс Синтеза ИВО'!B307, "")</f>
        <v/>
      </c>
      <c r="I314" s="24" t="str">
        <f aca="false">IF(AND('7-й курс Синтеза ИВО'!A307&gt;=$A$4, '7-й курс Синтеза ИВО'!A307&lt;=$A$5, '7-й курс Синтеза ИВО'!B307&lt;&gt;0), '7-й курс Синтеза ИВО'!B307, "")</f>
        <v/>
      </c>
    </row>
    <row r="315" customFormat="false" ht="13.5" hidden="false" customHeight="true" outlineLevel="0" collapsed="false">
      <c r="A315" s="23" t="str">
        <f aca="false">IF(AND(ИВО!A308&gt;=$A$4, ИВО!A308&lt;=$A$5, ИВО!B308&lt;&gt;0), ИВО!B308, "")</f>
        <v/>
      </c>
      <c r="B315" s="19" t="str">
        <f aca="false">IF(AND(Синтеза!A308&gt;=$A$4, Синтеза!A308&lt;=$A$5, Синтеза!B308&lt;&gt;0), Синтеза!B308, "")</f>
        <v/>
      </c>
      <c r="C315" s="19" t="str">
        <f aca="false">IF(AND(ИВМ!A308&gt;=$A$4, ИВМ!A308&lt;=$A$5, ИВМ!B308&lt;&gt;0), ИВМ!B308, "")</f>
        <v/>
      </c>
      <c r="D315" s="19" t="str">
        <f aca="false">IF(AND(ИВАО!A308&gt;=$A$4, ИВАО!A308&lt;=$A$5, ИВАО!B308&lt;&gt;0), ИВАО!B308, "")</f>
        <v/>
      </c>
      <c r="E315" s="19" t="str">
        <f aca="false">IF(AND('ИВ Ав-ра Си'!A308&gt;=$A$4, 'ИВ Ав-ра Си'!A308&lt;=$A$5, 'ИВ Ав-ра Си'!B308&lt;&gt;0), 'ИВ Ав-ра Си'!B308, "")</f>
        <v/>
      </c>
      <c r="F315" s="19" t="str">
        <f aca="false">IF(AND('Стратег. Си'!A308&gt;=$A$4, 'Стратег. Си'!A308&lt;=$A$5, 'Стратег. Си'!B308&lt;&gt;0), 'Стратег. Си'!B308, "")</f>
        <v/>
      </c>
      <c r="G315" s="24" t="str">
        <f aca="false">IF(AND(Должностной!A308&gt;=$A$4, Должностной!A308&lt;=$A$5, Должностной!B308&lt;&gt;0), Должностной!B308, "")</f>
        <v/>
      </c>
      <c r="H315" s="24" t="str">
        <f aca="false">IF(AND('1-й курс Синтеза ИВО'!A308&gt;=$A$4, '1-й курс Синтеза ИВО'!A308&lt;=$A$5, '1-й курс Синтеза ИВО'!B308&lt;&gt;0), '1-й курс Синтеза ИВО'!B308, "")</f>
        <v/>
      </c>
      <c r="I315" s="24" t="str">
        <f aca="false">IF(AND('7-й курс Синтеза ИВО'!A308&gt;=$A$4, '7-й курс Синтеза ИВО'!A308&lt;=$A$5, '7-й курс Синтеза ИВО'!B308&lt;&gt;0), '7-й курс Синтеза ИВО'!B308, "")</f>
        <v/>
      </c>
    </row>
    <row r="316" customFormat="false" ht="13.5" hidden="false" customHeight="true" outlineLevel="0" collapsed="false">
      <c r="A316" s="23" t="str">
        <f aca="false">IF(AND(ИВО!A309&gt;=$A$4, ИВО!A309&lt;=$A$5, ИВО!B309&lt;&gt;0), ИВО!B309, "")</f>
        <v/>
      </c>
      <c r="B316" s="19" t="str">
        <f aca="false">IF(AND(Синтеза!A309&gt;=$A$4, Синтеза!A309&lt;=$A$5, Синтеза!B309&lt;&gt;0), Синтеза!B309, "")</f>
        <v/>
      </c>
      <c r="C316" s="19" t="str">
        <f aca="false">IF(AND(ИВМ!A309&gt;=$A$4, ИВМ!A309&lt;=$A$5, ИВМ!B309&lt;&gt;0), ИВМ!B309, "")</f>
        <v/>
      </c>
      <c r="D316" s="19" t="str">
        <f aca="false">IF(AND(ИВАО!A309&gt;=$A$4, ИВАО!A309&lt;=$A$5, ИВАО!B309&lt;&gt;0), ИВАО!B309, "")</f>
        <v/>
      </c>
      <c r="E316" s="19" t="str">
        <f aca="false">IF(AND('ИВ Ав-ра Си'!A309&gt;=$A$4, 'ИВ Ав-ра Си'!A309&lt;=$A$5, 'ИВ Ав-ра Си'!B309&lt;&gt;0), 'ИВ Ав-ра Си'!B309, "")</f>
        <v/>
      </c>
      <c r="F316" s="19" t="str">
        <f aca="false">IF(AND('Стратег. Си'!A309&gt;=$A$4, 'Стратег. Си'!A309&lt;=$A$5, 'Стратег. Си'!B309&lt;&gt;0), 'Стратег. Си'!B309, "")</f>
        <v/>
      </c>
      <c r="G316" s="24" t="str">
        <f aca="false">IF(AND(Должностной!A309&gt;=$A$4, Должностной!A309&lt;=$A$5, Должностной!B309&lt;&gt;0), Должностной!B309, "")</f>
        <v/>
      </c>
      <c r="H316" s="24" t="str">
        <f aca="false">IF(AND('1-й курс Синтеза ИВО'!A309&gt;=$A$4, '1-й курс Синтеза ИВО'!A309&lt;=$A$5, '1-й курс Синтеза ИВО'!B309&lt;&gt;0), '1-й курс Синтеза ИВО'!B309, "")</f>
        <v/>
      </c>
      <c r="I316" s="24" t="str">
        <f aca="false">IF(AND('7-й курс Синтеза ИВО'!A309&gt;=$A$4, '7-й курс Синтеза ИВО'!A309&lt;=$A$5, '7-й курс Синтеза ИВО'!B309&lt;&gt;0), '7-й курс Синтеза ИВО'!B309, "")</f>
        <v/>
      </c>
    </row>
    <row r="317" customFormat="false" ht="13.5" hidden="false" customHeight="true" outlineLevel="0" collapsed="false">
      <c r="A317" s="23" t="str">
        <f aca="false">IF(AND(ИВО!A310&gt;=$A$4, ИВО!A310&lt;=$A$5, ИВО!B310&lt;&gt;0), ИВО!B310, "")</f>
        <v/>
      </c>
      <c r="B317" s="19" t="str">
        <f aca="false">IF(AND(Синтеза!A310&gt;=$A$4, Синтеза!A310&lt;=$A$5, Синтеза!B310&lt;&gt;0), Синтеза!B310, "")</f>
        <v/>
      </c>
      <c r="C317" s="19" t="str">
        <f aca="false">IF(AND(ИВМ!A310&gt;=$A$4, ИВМ!A310&lt;=$A$5, ИВМ!B310&lt;&gt;0), ИВМ!B310, "")</f>
        <v/>
      </c>
      <c r="D317" s="19" t="str">
        <f aca="false">IF(AND(ИВАО!A310&gt;=$A$4, ИВАО!A310&lt;=$A$5, ИВАО!B310&lt;&gt;0), ИВАО!B310, "")</f>
        <v/>
      </c>
      <c r="E317" s="19" t="str">
        <f aca="false">IF(AND('ИВ Ав-ра Си'!A310&gt;=$A$4, 'ИВ Ав-ра Си'!A310&lt;=$A$5, 'ИВ Ав-ра Си'!B310&lt;&gt;0), 'ИВ Ав-ра Си'!B310, "")</f>
        <v/>
      </c>
      <c r="F317" s="19" t="str">
        <f aca="false">IF(AND('Стратег. Си'!A310&gt;=$A$4, 'Стратег. Си'!A310&lt;=$A$5, 'Стратег. Си'!B310&lt;&gt;0), 'Стратег. Си'!B310, "")</f>
        <v/>
      </c>
      <c r="G317" s="24" t="str">
        <f aca="false">IF(AND(Должностной!A310&gt;=$A$4, Должностной!A310&lt;=$A$5, Должностной!B310&lt;&gt;0), Должностной!B310, "")</f>
        <v/>
      </c>
      <c r="H317" s="24" t="str">
        <f aca="false">IF(AND('1-й курс Синтеза ИВО'!A310&gt;=$A$4, '1-й курс Синтеза ИВО'!A310&lt;=$A$5, '1-й курс Синтеза ИВО'!B310&lt;&gt;0), '1-й курс Синтеза ИВО'!B310, "")</f>
        <v/>
      </c>
      <c r="I317" s="24" t="str">
        <f aca="false">IF(AND('7-й курс Синтеза ИВО'!A310&gt;=$A$4, '7-й курс Синтеза ИВО'!A310&lt;=$A$5, '7-й курс Синтеза ИВО'!B310&lt;&gt;0), '7-й курс Синтеза ИВО'!B310, "")</f>
        <v/>
      </c>
    </row>
    <row r="318" customFormat="false" ht="13.5" hidden="false" customHeight="true" outlineLevel="0" collapsed="false">
      <c r="A318" s="23" t="str">
        <f aca="false">IF(AND(ИВО!A311&gt;=$A$4, ИВО!A311&lt;=$A$5, ИВО!B311&lt;&gt;0), ИВО!B311, "")</f>
        <v/>
      </c>
      <c r="B318" s="19" t="str">
        <f aca="false">IF(AND(Синтеза!A311&gt;=$A$4, Синтеза!A311&lt;=$A$5, Синтеза!B311&lt;&gt;0), Синтеза!B311, "")</f>
        <v/>
      </c>
      <c r="C318" s="19" t="str">
        <f aca="false">IF(AND(ИВМ!A311&gt;=$A$4, ИВМ!A311&lt;=$A$5, ИВМ!B311&lt;&gt;0), ИВМ!B311, "")</f>
        <v/>
      </c>
      <c r="D318" s="19" t="str">
        <f aca="false">IF(AND(ИВАО!A311&gt;=$A$4, ИВАО!A311&lt;=$A$5, ИВАО!B311&lt;&gt;0), ИВАО!B311, "")</f>
        <v/>
      </c>
      <c r="E318" s="19" t="str">
        <f aca="false">IF(AND('ИВ Ав-ра Си'!A311&gt;=$A$4, 'ИВ Ав-ра Си'!A311&lt;=$A$5, 'ИВ Ав-ра Си'!B311&lt;&gt;0), 'ИВ Ав-ра Си'!B311, "")</f>
        <v/>
      </c>
      <c r="F318" s="19" t="str">
        <f aca="false">IF(AND('Стратег. Си'!A311&gt;=$A$4, 'Стратег. Си'!A311&lt;=$A$5, 'Стратег. Си'!B311&lt;&gt;0), 'Стратег. Си'!B311, "")</f>
        <v/>
      </c>
      <c r="G318" s="24" t="str">
        <f aca="false">IF(AND(Должностной!A311&gt;=$A$4, Должностной!A311&lt;=$A$5, Должностной!B311&lt;&gt;0), Должностной!B311, "")</f>
        <v/>
      </c>
      <c r="H318" s="24" t="str">
        <f aca="false">IF(AND('1-й курс Синтеза ИВО'!A311&gt;=$A$4, '1-й курс Синтеза ИВО'!A311&lt;=$A$5, '1-й курс Синтеза ИВО'!B311&lt;&gt;0), '1-й курс Синтеза ИВО'!B311, "")</f>
        <v/>
      </c>
      <c r="I318" s="24" t="str">
        <f aca="false">IF(AND('7-й курс Синтеза ИВО'!A311&gt;=$A$4, '7-й курс Синтеза ИВО'!A311&lt;=$A$5, '7-й курс Синтеза ИВО'!B311&lt;&gt;0), '7-й курс Синтеза ИВО'!B311, "")</f>
        <v/>
      </c>
    </row>
    <row r="319" customFormat="false" ht="13.5" hidden="false" customHeight="true" outlineLevel="0" collapsed="false">
      <c r="A319" s="23" t="str">
        <f aca="false">IF(AND(ИВО!A312&gt;=$A$4, ИВО!A312&lt;=$A$5, ИВО!B312&lt;&gt;0), ИВО!B312, "")</f>
        <v/>
      </c>
      <c r="B319" s="19" t="str">
        <f aca="false">IF(AND(Синтеза!A312&gt;=$A$4, Синтеза!A312&lt;=$A$5, Синтеза!B312&lt;&gt;0), Синтеза!B312, "")</f>
        <v/>
      </c>
      <c r="C319" s="19" t="str">
        <f aca="false">IF(AND(ИВМ!A312&gt;=$A$4, ИВМ!A312&lt;=$A$5, ИВМ!B312&lt;&gt;0), ИВМ!B312, "")</f>
        <v/>
      </c>
      <c r="D319" s="19" t="str">
        <f aca="false">IF(AND(ИВАО!A312&gt;=$A$4, ИВАО!A312&lt;=$A$5, ИВАО!B312&lt;&gt;0), ИВАО!B312, "")</f>
        <v/>
      </c>
      <c r="E319" s="19" t="str">
        <f aca="false">IF(AND('ИВ Ав-ра Си'!A312&gt;=$A$4, 'ИВ Ав-ра Си'!A312&lt;=$A$5, 'ИВ Ав-ра Си'!B312&lt;&gt;0), 'ИВ Ав-ра Си'!B312, "")</f>
        <v/>
      </c>
      <c r="F319" s="19" t="str">
        <f aca="false">IF(AND('Стратег. Си'!A312&gt;=$A$4, 'Стратег. Си'!A312&lt;=$A$5, 'Стратег. Си'!B312&lt;&gt;0), 'Стратег. Си'!B312, "")</f>
        <v/>
      </c>
      <c r="G319" s="24" t="str">
        <f aca="false">IF(AND(Должностной!A312&gt;=$A$4, Должностной!A312&lt;=$A$5, Должностной!B312&lt;&gt;0), Должностной!B312, "")</f>
        <v/>
      </c>
      <c r="H319" s="24" t="str">
        <f aca="false">IF(AND('1-й курс Синтеза ИВО'!A312&gt;=$A$4, '1-й курс Синтеза ИВО'!A312&lt;=$A$5, '1-й курс Синтеза ИВО'!B312&lt;&gt;0), '1-й курс Синтеза ИВО'!B312, "")</f>
        <v/>
      </c>
      <c r="I319" s="24" t="str">
        <f aca="false">IF(AND('7-й курс Синтеза ИВО'!A312&gt;=$A$4, '7-й курс Синтеза ИВО'!A312&lt;=$A$5, '7-й курс Синтеза ИВО'!B312&lt;&gt;0), '7-й курс Синтеза ИВО'!B312, "")</f>
        <v/>
      </c>
    </row>
    <row r="320" customFormat="false" ht="13.5" hidden="false" customHeight="true" outlineLevel="0" collapsed="false">
      <c r="A320" s="23" t="str">
        <f aca="false">IF(AND(ИВО!A313&gt;=$A$4, ИВО!A313&lt;=$A$5, ИВО!B313&lt;&gt;0), ИВО!B313, "")</f>
        <v/>
      </c>
      <c r="B320" s="19" t="str">
        <f aca="false">IF(AND(Синтеза!A313&gt;=$A$4, Синтеза!A313&lt;=$A$5, Синтеза!B313&lt;&gt;0), Синтеза!B313, "")</f>
        <v/>
      </c>
      <c r="C320" s="19" t="str">
        <f aca="false">IF(AND(ИВМ!A313&gt;=$A$4, ИВМ!A313&lt;=$A$5, ИВМ!B313&lt;&gt;0), ИВМ!B313, "")</f>
        <v/>
      </c>
      <c r="D320" s="19" t="str">
        <f aca="false">IF(AND(ИВАО!A313&gt;=$A$4, ИВАО!A313&lt;=$A$5, ИВАО!B313&lt;&gt;0), ИВАО!B313, "")</f>
        <v/>
      </c>
      <c r="E320" s="19" t="str">
        <f aca="false">IF(AND('ИВ Ав-ра Си'!A313&gt;=$A$4, 'ИВ Ав-ра Си'!A313&lt;=$A$5, 'ИВ Ав-ра Си'!B313&lt;&gt;0), 'ИВ Ав-ра Си'!B313, "")</f>
        <v/>
      </c>
      <c r="F320" s="19" t="str">
        <f aca="false">IF(AND('Стратег. Си'!A313&gt;=$A$4, 'Стратег. Си'!A313&lt;=$A$5, 'Стратег. Си'!B313&lt;&gt;0), 'Стратег. Си'!B313, "")</f>
        <v/>
      </c>
      <c r="G320" s="24" t="str">
        <f aca="false">IF(AND(Должностной!A313&gt;=$A$4, Должностной!A313&lt;=$A$5, Должностной!B313&lt;&gt;0), Должностной!B313, "")</f>
        <v/>
      </c>
      <c r="H320" s="24" t="str">
        <f aca="false">IF(AND('1-й курс Синтеза ИВО'!A313&gt;=$A$4, '1-й курс Синтеза ИВО'!A313&lt;=$A$5, '1-й курс Синтеза ИВО'!B313&lt;&gt;0), '1-й курс Синтеза ИВО'!B313, "")</f>
        <v/>
      </c>
      <c r="I320" s="24" t="str">
        <f aca="false">IF(AND('7-й курс Синтеза ИВО'!A313&gt;=$A$4, '7-й курс Синтеза ИВО'!A313&lt;=$A$5, '7-й курс Синтеза ИВО'!B313&lt;&gt;0), '7-й курс Синтеза ИВО'!B313, "")</f>
        <v/>
      </c>
    </row>
    <row r="321" customFormat="false" ht="13.5" hidden="false" customHeight="true" outlineLevel="0" collapsed="false">
      <c r="A321" s="23" t="str">
        <f aca="false">IF(AND(ИВО!A314&gt;=$A$4, ИВО!A314&lt;=$A$5, ИВО!B314&lt;&gt;0), ИВО!B314, "")</f>
        <v/>
      </c>
      <c r="B321" s="19" t="str">
        <f aca="false">IF(AND(Синтеза!A314&gt;=$A$4, Синтеза!A314&lt;=$A$5, Синтеза!B314&lt;&gt;0), Синтеза!B314, "")</f>
        <v/>
      </c>
      <c r="C321" s="19" t="str">
        <f aca="false">IF(AND(ИВМ!A314&gt;=$A$4, ИВМ!A314&lt;=$A$5, ИВМ!B314&lt;&gt;0), ИВМ!B314, "")</f>
        <v/>
      </c>
      <c r="D321" s="19" t="str">
        <f aca="false">IF(AND(ИВАО!A314&gt;=$A$4, ИВАО!A314&lt;=$A$5, ИВАО!B314&lt;&gt;0), ИВАО!B314, "")</f>
        <v/>
      </c>
      <c r="E321" s="19" t="str">
        <f aca="false">IF(AND('ИВ Ав-ра Си'!A314&gt;=$A$4, 'ИВ Ав-ра Си'!A314&lt;=$A$5, 'ИВ Ав-ра Си'!B314&lt;&gt;0), 'ИВ Ав-ра Си'!B314, "")</f>
        <v/>
      </c>
      <c r="F321" s="19" t="str">
        <f aca="false">IF(AND('Стратег. Си'!A314&gt;=$A$4, 'Стратег. Си'!A314&lt;=$A$5, 'Стратег. Си'!B314&lt;&gt;0), 'Стратег. Си'!B314, "")</f>
        <v/>
      </c>
      <c r="G321" s="24" t="str">
        <f aca="false">IF(AND(Должностной!A314&gt;=$A$4, Должностной!A314&lt;=$A$5, Должностной!B314&lt;&gt;0), Должностной!B314, "")</f>
        <v/>
      </c>
      <c r="H321" s="24" t="str">
        <f aca="false">IF(AND('1-й курс Синтеза ИВО'!A314&gt;=$A$4, '1-й курс Синтеза ИВО'!A314&lt;=$A$5, '1-й курс Синтеза ИВО'!B314&lt;&gt;0), '1-й курс Синтеза ИВО'!B314, "")</f>
        <v/>
      </c>
      <c r="I321" s="24" t="str">
        <f aca="false">IF(AND('7-й курс Синтеза ИВО'!A314&gt;=$A$4, '7-й курс Синтеза ИВО'!A314&lt;=$A$5, '7-й курс Синтеза ИВО'!B314&lt;&gt;0), '7-й курс Синтеза ИВО'!B314, "")</f>
        <v/>
      </c>
    </row>
    <row r="322" customFormat="false" ht="13.5" hidden="false" customHeight="true" outlineLevel="0" collapsed="false">
      <c r="A322" s="23" t="str">
        <f aca="false">IF(AND(ИВО!A315&gt;=$A$4, ИВО!A315&lt;=$A$5, ИВО!B315&lt;&gt;0), ИВО!B315, "")</f>
        <v/>
      </c>
      <c r="B322" s="19" t="str">
        <f aca="false">IF(AND(Синтеза!A315&gt;=$A$4, Синтеза!A315&lt;=$A$5, Синтеза!B315&lt;&gt;0), Синтеза!B315, "")</f>
        <v/>
      </c>
      <c r="C322" s="19" t="str">
        <f aca="false">IF(AND(ИВМ!A315&gt;=$A$4, ИВМ!A315&lt;=$A$5, ИВМ!B315&lt;&gt;0), ИВМ!B315, "")</f>
        <v/>
      </c>
      <c r="D322" s="19" t="str">
        <f aca="false">IF(AND(ИВАО!A315&gt;=$A$4, ИВАО!A315&lt;=$A$5, ИВАО!B315&lt;&gt;0), ИВАО!B315, "")</f>
        <v/>
      </c>
      <c r="E322" s="19" t="str">
        <f aca="false">IF(AND('ИВ Ав-ра Си'!A315&gt;=$A$4, 'ИВ Ав-ра Си'!A315&lt;=$A$5, 'ИВ Ав-ра Си'!B315&lt;&gt;0), 'ИВ Ав-ра Си'!B315, "")</f>
        <v/>
      </c>
      <c r="F322" s="19" t="str">
        <f aca="false">IF(AND('Стратег. Си'!A315&gt;=$A$4, 'Стратег. Си'!A315&lt;=$A$5, 'Стратег. Си'!B315&lt;&gt;0), 'Стратег. Си'!B315, "")</f>
        <v/>
      </c>
      <c r="G322" s="24" t="str">
        <f aca="false">IF(AND(Должностной!A315&gt;=$A$4, Должностной!A315&lt;=$A$5, Должностной!B315&lt;&gt;0), Должностной!B315, "")</f>
        <v/>
      </c>
      <c r="H322" s="24" t="str">
        <f aca="false">IF(AND('1-й курс Синтеза ИВО'!A315&gt;=$A$4, '1-й курс Синтеза ИВО'!A315&lt;=$A$5, '1-й курс Синтеза ИВО'!B315&lt;&gt;0), '1-й курс Синтеза ИВО'!B315, "")</f>
        <v/>
      </c>
      <c r="I322" s="24" t="str">
        <f aca="false">IF(AND('7-й курс Синтеза ИВО'!A315&gt;=$A$4, '7-й курс Синтеза ИВО'!A315&lt;=$A$5, '7-й курс Синтеза ИВО'!B315&lt;&gt;0), '7-й курс Синтеза ИВО'!B315, "")</f>
        <v/>
      </c>
    </row>
    <row r="323" customFormat="false" ht="13.5" hidden="false" customHeight="true" outlineLevel="0" collapsed="false">
      <c r="A323" s="23" t="str">
        <f aca="false">IF(AND(ИВО!A316&gt;=$A$4, ИВО!A316&lt;=$A$5, ИВО!B316&lt;&gt;0), ИВО!B316, "")</f>
        <v/>
      </c>
      <c r="B323" s="19" t="str">
        <f aca="false">IF(AND(Синтеза!A316&gt;=$A$4, Синтеза!A316&lt;=$A$5, Синтеза!B316&lt;&gt;0), Синтеза!B316, "")</f>
        <v/>
      </c>
      <c r="C323" s="19" t="str">
        <f aca="false">IF(AND(ИВМ!A316&gt;=$A$4, ИВМ!A316&lt;=$A$5, ИВМ!B316&lt;&gt;0), ИВМ!B316, "")</f>
        <v/>
      </c>
      <c r="D323" s="19" t="str">
        <f aca="false">IF(AND(ИВАО!A316&gt;=$A$4, ИВАО!A316&lt;=$A$5, ИВАО!B316&lt;&gt;0), ИВАО!B316, "")</f>
        <v/>
      </c>
      <c r="E323" s="19" t="str">
        <f aca="false">IF(AND('ИВ Ав-ра Си'!A316&gt;=$A$4, 'ИВ Ав-ра Си'!A316&lt;=$A$5, 'ИВ Ав-ра Си'!B316&lt;&gt;0), 'ИВ Ав-ра Си'!B316, "")</f>
        <v/>
      </c>
      <c r="F323" s="19" t="str">
        <f aca="false">IF(AND('Стратег. Си'!A316&gt;=$A$4, 'Стратег. Си'!A316&lt;=$A$5, 'Стратег. Си'!B316&lt;&gt;0), 'Стратег. Си'!B316, "")</f>
        <v/>
      </c>
      <c r="G323" s="24" t="str">
        <f aca="false">IF(AND(Должностной!A316&gt;=$A$4, Должностной!A316&lt;=$A$5, Должностной!B316&lt;&gt;0), Должностной!B316, "")</f>
        <v/>
      </c>
      <c r="H323" s="24" t="str">
        <f aca="false">IF(AND('1-й курс Синтеза ИВО'!A316&gt;=$A$4, '1-й курс Синтеза ИВО'!A316&lt;=$A$5, '1-й курс Синтеза ИВО'!B316&lt;&gt;0), '1-й курс Синтеза ИВО'!B316, "")</f>
        <v/>
      </c>
      <c r="I323" s="24" t="str">
        <f aca="false">IF(AND('7-й курс Синтеза ИВО'!A316&gt;=$A$4, '7-й курс Синтеза ИВО'!A316&lt;=$A$5, '7-й курс Синтеза ИВО'!B316&lt;&gt;0), '7-й курс Синтеза ИВО'!B316, "")</f>
        <v/>
      </c>
    </row>
    <row r="324" customFormat="false" ht="13.5" hidden="false" customHeight="true" outlineLevel="0" collapsed="false">
      <c r="A324" s="23" t="str">
        <f aca="false">IF(AND(ИВО!A317&gt;=$A$4, ИВО!A317&lt;=$A$5, ИВО!B317&lt;&gt;0), ИВО!B317, "")</f>
        <v/>
      </c>
      <c r="B324" s="19" t="str">
        <f aca="false">IF(AND(Синтеза!A317&gt;=$A$4, Синтеза!A317&lt;=$A$5, Синтеза!B317&lt;&gt;0), Синтеза!B317, "")</f>
        <v/>
      </c>
      <c r="C324" s="19" t="str">
        <f aca="false">IF(AND(ИВМ!A317&gt;=$A$4, ИВМ!A317&lt;=$A$5, ИВМ!B317&lt;&gt;0), ИВМ!B317, "")</f>
        <v/>
      </c>
      <c r="D324" s="19" t="str">
        <f aca="false">IF(AND(ИВАО!A317&gt;=$A$4, ИВАО!A317&lt;=$A$5, ИВАО!B317&lt;&gt;0), ИВАО!B317, "")</f>
        <v/>
      </c>
      <c r="E324" s="19" t="str">
        <f aca="false">IF(AND('ИВ Ав-ра Си'!A317&gt;=$A$4, 'ИВ Ав-ра Си'!A317&lt;=$A$5, 'ИВ Ав-ра Си'!B317&lt;&gt;0), 'ИВ Ав-ра Си'!B317, "")</f>
        <v/>
      </c>
      <c r="F324" s="19" t="str">
        <f aca="false">IF(AND('Стратег. Си'!A317&gt;=$A$4, 'Стратег. Си'!A317&lt;=$A$5, 'Стратег. Си'!B317&lt;&gt;0), 'Стратег. Си'!B317, "")</f>
        <v/>
      </c>
      <c r="G324" s="24" t="str">
        <f aca="false">IF(AND(Должностной!A317&gt;=$A$4, Должностной!A317&lt;=$A$5, Должностной!B317&lt;&gt;0), Должностной!B317, "")</f>
        <v/>
      </c>
      <c r="H324" s="24" t="str">
        <f aca="false">IF(AND('1-й курс Синтеза ИВО'!A317&gt;=$A$4, '1-й курс Синтеза ИВО'!A317&lt;=$A$5, '1-й курс Синтеза ИВО'!B317&lt;&gt;0), '1-й курс Синтеза ИВО'!B317, "")</f>
        <v/>
      </c>
      <c r="I324" s="24" t="str">
        <f aca="false">IF(AND('7-й курс Синтеза ИВО'!A317&gt;=$A$4, '7-й курс Синтеза ИВО'!A317&lt;=$A$5, '7-й курс Синтеза ИВО'!B317&lt;&gt;0), '7-й курс Синтеза ИВО'!B317, "")</f>
        <v/>
      </c>
    </row>
    <row r="325" customFormat="false" ht="13.5" hidden="false" customHeight="true" outlineLevel="0" collapsed="false">
      <c r="A325" s="23" t="str">
        <f aca="false">IF(AND(ИВО!A318&gt;=$A$4, ИВО!A318&lt;=$A$5, ИВО!B318&lt;&gt;0), ИВО!B318, "")</f>
        <v/>
      </c>
      <c r="B325" s="19" t="str">
        <f aca="false">IF(AND(Синтеза!A318&gt;=$A$4, Синтеза!A318&lt;=$A$5, Синтеза!B318&lt;&gt;0), Синтеза!B318, "")</f>
        <v/>
      </c>
      <c r="C325" s="19" t="str">
        <f aca="false">IF(AND(ИВМ!A318&gt;=$A$4, ИВМ!A318&lt;=$A$5, ИВМ!B318&lt;&gt;0), ИВМ!B318, "")</f>
        <v/>
      </c>
      <c r="D325" s="19" t="str">
        <f aca="false">IF(AND(ИВАО!A318&gt;=$A$4, ИВАО!A318&lt;=$A$5, ИВАО!B318&lt;&gt;0), ИВАО!B318, "")</f>
        <v/>
      </c>
      <c r="E325" s="19" t="str">
        <f aca="false">IF(AND('ИВ Ав-ра Си'!A318&gt;=$A$4, 'ИВ Ав-ра Си'!A318&lt;=$A$5, 'ИВ Ав-ра Си'!B318&lt;&gt;0), 'ИВ Ав-ра Си'!B318, "")</f>
        <v/>
      </c>
      <c r="F325" s="19" t="str">
        <f aca="false">IF(AND('Стратег. Си'!A318&gt;=$A$4, 'Стратег. Си'!A318&lt;=$A$5, 'Стратег. Си'!B318&lt;&gt;0), 'Стратег. Си'!B318, "")</f>
        <v/>
      </c>
      <c r="G325" s="24" t="str">
        <f aca="false">IF(AND(Должностной!A318&gt;=$A$4, Должностной!A318&lt;=$A$5, Должностной!B318&lt;&gt;0), Должностной!B318, "")</f>
        <v/>
      </c>
      <c r="H325" s="24" t="str">
        <f aca="false">IF(AND('1-й курс Синтеза ИВО'!A318&gt;=$A$4, '1-й курс Синтеза ИВО'!A318&lt;=$A$5, '1-й курс Синтеза ИВО'!B318&lt;&gt;0), '1-й курс Синтеза ИВО'!B318, "")</f>
        <v/>
      </c>
      <c r="I325" s="24" t="str">
        <f aca="false">IF(AND('7-й курс Синтеза ИВО'!A318&gt;=$A$4, '7-й курс Синтеза ИВО'!A318&lt;=$A$5, '7-й курс Синтеза ИВО'!B318&lt;&gt;0), '7-й курс Синтеза ИВО'!B318, "")</f>
        <v/>
      </c>
    </row>
    <row r="326" customFormat="false" ht="13.5" hidden="false" customHeight="true" outlineLevel="0" collapsed="false">
      <c r="A326" s="23" t="str">
        <f aca="false">IF(AND(ИВО!A319&gt;=$A$4, ИВО!A319&lt;=$A$5, ИВО!B319&lt;&gt;0), ИВО!B319, "")</f>
        <v/>
      </c>
      <c r="B326" s="19" t="str">
        <f aca="false">IF(AND(Синтеза!A319&gt;=$A$4, Синтеза!A319&lt;=$A$5, Синтеза!B319&lt;&gt;0), Синтеза!B319, "")</f>
        <v/>
      </c>
      <c r="C326" s="19" t="str">
        <f aca="false">IF(AND(ИВМ!A319&gt;=$A$4, ИВМ!A319&lt;=$A$5, ИВМ!B319&lt;&gt;0), ИВМ!B319, "")</f>
        <v/>
      </c>
      <c r="D326" s="19" t="str">
        <f aca="false">IF(AND(ИВАО!A319&gt;=$A$4, ИВАО!A319&lt;=$A$5, ИВАО!B319&lt;&gt;0), ИВАО!B319, "")</f>
        <v/>
      </c>
      <c r="E326" s="19" t="str">
        <f aca="false">IF(AND('ИВ Ав-ра Си'!A319&gt;=$A$4, 'ИВ Ав-ра Си'!A319&lt;=$A$5, 'ИВ Ав-ра Си'!B319&lt;&gt;0), 'ИВ Ав-ра Си'!B319, "")</f>
        <v/>
      </c>
      <c r="F326" s="19" t="str">
        <f aca="false">IF(AND('Стратег. Си'!A319&gt;=$A$4, 'Стратег. Си'!A319&lt;=$A$5, 'Стратег. Си'!B319&lt;&gt;0), 'Стратег. Си'!B319, "")</f>
        <v/>
      </c>
      <c r="G326" s="24" t="str">
        <f aca="false">IF(AND(Должностной!A319&gt;=$A$4, Должностной!A319&lt;=$A$5, Должностной!B319&lt;&gt;0), Должностной!B319, "")</f>
        <v/>
      </c>
      <c r="H326" s="24" t="str">
        <f aca="false">IF(AND('1-й курс Синтеза ИВО'!A319&gt;=$A$4, '1-й курс Синтеза ИВО'!A319&lt;=$A$5, '1-й курс Синтеза ИВО'!B319&lt;&gt;0), '1-й курс Синтеза ИВО'!B319, "")</f>
        <v/>
      </c>
      <c r="I326" s="24" t="str">
        <f aca="false">IF(AND('7-й курс Синтеза ИВО'!A319&gt;=$A$4, '7-й курс Синтеза ИВО'!A319&lt;=$A$5, '7-й курс Синтеза ИВО'!B319&lt;&gt;0), '7-й курс Синтеза ИВО'!B319, "")</f>
        <v/>
      </c>
    </row>
    <row r="327" customFormat="false" ht="13.5" hidden="false" customHeight="true" outlineLevel="0" collapsed="false">
      <c r="A327" s="23" t="str">
        <f aca="false">IF(AND(ИВО!A320&gt;=$A$4, ИВО!A320&lt;=$A$5, ИВО!B320&lt;&gt;0), ИВО!B320, "")</f>
        <v/>
      </c>
      <c r="B327" s="19" t="str">
        <f aca="false">IF(AND(Синтеза!A320&gt;=$A$4, Синтеза!A320&lt;=$A$5, Синтеза!B320&lt;&gt;0), Синтеза!B320, "")</f>
        <v/>
      </c>
      <c r="C327" s="19" t="str">
        <f aca="false">IF(AND(ИВМ!A320&gt;=$A$4, ИВМ!A320&lt;=$A$5, ИВМ!B320&lt;&gt;0), ИВМ!B320, "")</f>
        <v/>
      </c>
      <c r="D327" s="19" t="str">
        <f aca="false">IF(AND(ИВАО!A320&gt;=$A$4, ИВАО!A320&lt;=$A$5, ИВАО!B320&lt;&gt;0), ИВАО!B320, "")</f>
        <v/>
      </c>
      <c r="E327" s="19" t="str">
        <f aca="false">IF(AND('ИВ Ав-ра Си'!A320&gt;=$A$4, 'ИВ Ав-ра Си'!A320&lt;=$A$5, 'ИВ Ав-ра Си'!B320&lt;&gt;0), 'ИВ Ав-ра Си'!B320, "")</f>
        <v/>
      </c>
      <c r="F327" s="19" t="str">
        <f aca="false">IF(AND('Стратег. Си'!A320&gt;=$A$4, 'Стратег. Си'!A320&lt;=$A$5, 'Стратег. Си'!B320&lt;&gt;0), 'Стратег. Си'!B320, "")</f>
        <v/>
      </c>
      <c r="G327" s="24" t="str">
        <f aca="false">IF(AND(Должностной!A320&gt;=$A$4, Должностной!A320&lt;=$A$5, Должностной!B320&lt;&gt;0), Должностной!B320, "")</f>
        <v/>
      </c>
      <c r="H327" s="24" t="str">
        <f aca="false">IF(AND('1-й курс Синтеза ИВО'!A320&gt;=$A$4, '1-й курс Синтеза ИВО'!A320&lt;=$A$5, '1-й курс Синтеза ИВО'!B320&lt;&gt;0), '1-й курс Синтеза ИВО'!B320, "")</f>
        <v/>
      </c>
      <c r="I327" s="24" t="str">
        <f aca="false">IF(AND('7-й курс Синтеза ИВО'!A320&gt;=$A$4, '7-й курс Синтеза ИВО'!A320&lt;=$A$5, '7-й курс Синтеза ИВО'!B320&lt;&gt;0), '7-й курс Синтеза ИВО'!B320, "")</f>
        <v/>
      </c>
    </row>
    <row r="328" customFormat="false" ht="13.5" hidden="false" customHeight="true" outlineLevel="0" collapsed="false">
      <c r="A328" s="23" t="str">
        <f aca="false">IF(AND(ИВО!A321&gt;=$A$4, ИВО!A321&lt;=$A$5, ИВО!B321&lt;&gt;0), ИВО!B321, "")</f>
        <v/>
      </c>
      <c r="B328" s="19" t="str">
        <f aca="false">IF(AND(Синтеза!A321&gt;=$A$4, Синтеза!A321&lt;=$A$5, Синтеза!B321&lt;&gt;0), Синтеза!B321, "")</f>
        <v/>
      </c>
      <c r="C328" s="19" t="str">
        <f aca="false">IF(AND(ИВМ!A321&gt;=$A$4, ИВМ!A321&lt;=$A$5, ИВМ!B321&lt;&gt;0), ИВМ!B321, "")</f>
        <v/>
      </c>
      <c r="D328" s="19" t="str">
        <f aca="false">IF(AND(ИВАО!A321&gt;=$A$4, ИВАО!A321&lt;=$A$5, ИВАО!B321&lt;&gt;0), ИВАО!B321, "")</f>
        <v/>
      </c>
      <c r="E328" s="19" t="str">
        <f aca="false">IF(AND('ИВ Ав-ра Си'!A321&gt;=$A$4, 'ИВ Ав-ра Си'!A321&lt;=$A$5, 'ИВ Ав-ра Си'!B321&lt;&gt;0), 'ИВ Ав-ра Си'!B321, "")</f>
        <v/>
      </c>
      <c r="F328" s="19" t="str">
        <f aca="false">IF(AND('Стратег. Си'!A321&gt;=$A$4, 'Стратег. Си'!A321&lt;=$A$5, 'Стратег. Си'!B321&lt;&gt;0), 'Стратег. Си'!B321, "")</f>
        <v/>
      </c>
      <c r="G328" s="24" t="str">
        <f aca="false">IF(AND(Должностной!A321&gt;=$A$4, Должностной!A321&lt;=$A$5, Должностной!B321&lt;&gt;0), Должностной!B321, "")</f>
        <v/>
      </c>
      <c r="H328" s="24" t="str">
        <f aca="false">IF(AND('1-й курс Синтеза ИВО'!A321&gt;=$A$4, '1-й курс Синтеза ИВО'!A321&lt;=$A$5, '1-й курс Синтеза ИВО'!B321&lt;&gt;0), '1-й курс Синтеза ИВО'!B321, "")</f>
        <v/>
      </c>
      <c r="I328" s="24" t="str">
        <f aca="false">IF(AND('7-й курс Синтеза ИВО'!A321&gt;=$A$4, '7-й курс Синтеза ИВО'!A321&lt;=$A$5, '7-й курс Синтеза ИВО'!B321&lt;&gt;0), '7-й курс Синтеза ИВО'!B321, "")</f>
        <v/>
      </c>
    </row>
    <row r="329" customFormat="false" ht="13.5" hidden="false" customHeight="true" outlineLevel="0" collapsed="false">
      <c r="A329" s="23" t="str">
        <f aca="false">IF(AND(ИВО!A322&gt;=$A$4, ИВО!A322&lt;=$A$5, ИВО!B322&lt;&gt;0), ИВО!B322, "")</f>
        <v/>
      </c>
      <c r="B329" s="19" t="str">
        <f aca="false">IF(AND(Синтеза!A322&gt;=$A$4, Синтеза!A322&lt;=$A$5, Синтеза!B322&lt;&gt;0), Синтеза!B322, "")</f>
        <v/>
      </c>
      <c r="C329" s="19" t="str">
        <f aca="false">IF(AND(ИВМ!A322&gt;=$A$4, ИВМ!A322&lt;=$A$5, ИВМ!B322&lt;&gt;0), ИВМ!B322, "")</f>
        <v/>
      </c>
      <c r="D329" s="19" t="str">
        <f aca="false">IF(AND(ИВАО!A322&gt;=$A$4, ИВАО!A322&lt;=$A$5, ИВАО!B322&lt;&gt;0), ИВАО!B322, "")</f>
        <v/>
      </c>
      <c r="E329" s="19" t="str">
        <f aca="false">IF(AND('ИВ Ав-ра Си'!A322&gt;=$A$4, 'ИВ Ав-ра Си'!A322&lt;=$A$5, 'ИВ Ав-ра Си'!B322&lt;&gt;0), 'ИВ Ав-ра Си'!B322, "")</f>
        <v/>
      </c>
      <c r="F329" s="19" t="str">
        <f aca="false">IF(AND('Стратег. Си'!A322&gt;=$A$4, 'Стратег. Си'!A322&lt;=$A$5, 'Стратег. Си'!B322&lt;&gt;0), 'Стратег. Си'!B322, "")</f>
        <v/>
      </c>
      <c r="G329" s="24" t="str">
        <f aca="false">IF(AND(Должностной!A322&gt;=$A$4, Должностной!A322&lt;=$A$5, Должностной!B322&lt;&gt;0), Должностной!B322, "")</f>
        <v/>
      </c>
      <c r="H329" s="24" t="str">
        <f aca="false">IF(AND('1-й курс Синтеза ИВО'!A322&gt;=$A$4, '1-й курс Синтеза ИВО'!A322&lt;=$A$5, '1-й курс Синтеза ИВО'!B322&lt;&gt;0), '1-й курс Синтеза ИВО'!B322, "")</f>
        <v/>
      </c>
      <c r="I329" s="24" t="str">
        <f aca="false">IF(AND('7-й курс Синтеза ИВО'!A322&gt;=$A$4, '7-й курс Синтеза ИВО'!A322&lt;=$A$5, '7-й курс Синтеза ИВО'!B322&lt;&gt;0), '7-й курс Синтеза ИВО'!B322, "")</f>
        <v/>
      </c>
    </row>
    <row r="330" customFormat="false" ht="13.5" hidden="false" customHeight="true" outlineLevel="0" collapsed="false">
      <c r="A330" s="23" t="str">
        <f aca="false">IF(AND(ИВО!A323&gt;=$A$4, ИВО!A323&lt;=$A$5, ИВО!B323&lt;&gt;0), ИВО!B323, "")</f>
        <v/>
      </c>
      <c r="B330" s="19" t="str">
        <f aca="false">IF(AND(Синтеза!A323&gt;=$A$4, Синтеза!A323&lt;=$A$5, Синтеза!B323&lt;&gt;0), Синтеза!B323, "")</f>
        <v/>
      </c>
      <c r="C330" s="19" t="str">
        <f aca="false">IF(AND(ИВМ!A323&gt;=$A$4, ИВМ!A323&lt;=$A$5, ИВМ!B323&lt;&gt;0), ИВМ!B323, "")</f>
        <v/>
      </c>
      <c r="D330" s="19" t="str">
        <f aca="false">IF(AND(ИВАО!A323&gt;=$A$4, ИВАО!A323&lt;=$A$5, ИВАО!B323&lt;&gt;0), ИВАО!B323, "")</f>
        <v/>
      </c>
      <c r="E330" s="19" t="str">
        <f aca="false">IF(AND('ИВ Ав-ра Си'!A323&gt;=$A$4, 'ИВ Ав-ра Си'!A323&lt;=$A$5, 'ИВ Ав-ра Си'!B323&lt;&gt;0), 'ИВ Ав-ра Си'!B323, "")</f>
        <v/>
      </c>
      <c r="F330" s="19" t="str">
        <f aca="false">IF(AND('Стратег. Си'!A323&gt;=$A$4, 'Стратег. Си'!A323&lt;=$A$5, 'Стратег. Си'!B323&lt;&gt;0), 'Стратег. Си'!B323, "")</f>
        <v/>
      </c>
      <c r="G330" s="24" t="str">
        <f aca="false">IF(AND(Должностной!A323&gt;=$A$4, Должностной!A323&lt;=$A$5, Должностной!B323&lt;&gt;0), Должностной!B323, "")</f>
        <v/>
      </c>
      <c r="H330" s="24" t="str">
        <f aca="false">IF(AND('1-й курс Синтеза ИВО'!A323&gt;=$A$4, '1-й курс Синтеза ИВО'!A323&lt;=$A$5, '1-й курс Синтеза ИВО'!B323&lt;&gt;0), '1-й курс Синтеза ИВО'!B323, "")</f>
        <v/>
      </c>
      <c r="I330" s="24" t="str">
        <f aca="false">IF(AND('7-й курс Синтеза ИВО'!A323&gt;=$A$4, '7-й курс Синтеза ИВО'!A323&lt;=$A$5, '7-й курс Синтеза ИВО'!B323&lt;&gt;0), '7-й курс Синтеза ИВО'!B323, "")</f>
        <v/>
      </c>
    </row>
    <row r="331" customFormat="false" ht="13.5" hidden="false" customHeight="true" outlineLevel="0" collapsed="false">
      <c r="A331" s="23" t="str">
        <f aca="false">IF(AND(ИВО!A324&gt;=$A$4, ИВО!A324&lt;=$A$5, ИВО!B324&lt;&gt;0), ИВО!B324, "")</f>
        <v/>
      </c>
      <c r="B331" s="19" t="str">
        <f aca="false">IF(AND(Синтеза!A324&gt;=$A$4, Синтеза!A324&lt;=$A$5, Синтеза!B324&lt;&gt;0), Синтеза!B324, "")</f>
        <v/>
      </c>
      <c r="C331" s="19" t="str">
        <f aca="false">IF(AND(ИВМ!A324&gt;=$A$4, ИВМ!A324&lt;=$A$5, ИВМ!B324&lt;&gt;0), ИВМ!B324, "")</f>
        <v/>
      </c>
      <c r="D331" s="19" t="str">
        <f aca="false">IF(AND(ИВАО!A324&gt;=$A$4, ИВАО!A324&lt;=$A$5, ИВАО!B324&lt;&gt;0), ИВАО!B324, "")</f>
        <v/>
      </c>
      <c r="E331" s="19" t="str">
        <f aca="false">IF(AND('ИВ Ав-ра Си'!A324&gt;=$A$4, 'ИВ Ав-ра Си'!A324&lt;=$A$5, 'ИВ Ав-ра Си'!B324&lt;&gt;0), 'ИВ Ав-ра Си'!B324, "")</f>
        <v/>
      </c>
      <c r="F331" s="19" t="str">
        <f aca="false">IF(AND('Стратег. Си'!A324&gt;=$A$4, 'Стратег. Си'!A324&lt;=$A$5, 'Стратег. Си'!B324&lt;&gt;0), 'Стратег. Си'!B324, "")</f>
        <v/>
      </c>
      <c r="G331" s="24" t="str">
        <f aca="false">IF(AND(Должностной!A324&gt;=$A$4, Должностной!A324&lt;=$A$5, Должностной!B324&lt;&gt;0), Должностной!B324, "")</f>
        <v/>
      </c>
      <c r="H331" s="24" t="str">
        <f aca="false">IF(AND('1-й курс Синтеза ИВО'!A324&gt;=$A$4, '1-й курс Синтеза ИВО'!A324&lt;=$A$5, '1-й курс Синтеза ИВО'!B324&lt;&gt;0), '1-й курс Синтеза ИВО'!B324, "")</f>
        <v/>
      </c>
      <c r="I331" s="24" t="str">
        <f aca="false">IF(AND('7-й курс Синтеза ИВО'!A324&gt;=$A$4, '7-й курс Синтеза ИВО'!A324&lt;=$A$5, '7-й курс Синтеза ИВО'!B324&lt;&gt;0), '7-й курс Синтеза ИВО'!B324, "")</f>
        <v/>
      </c>
    </row>
    <row r="332" customFormat="false" ht="13.5" hidden="false" customHeight="true" outlineLevel="0" collapsed="false">
      <c r="A332" s="23" t="str">
        <f aca="false">IF(AND(ИВО!A325&gt;=$A$4, ИВО!A325&lt;=$A$5, ИВО!B325&lt;&gt;0), ИВО!B325, "")</f>
        <v/>
      </c>
      <c r="B332" s="19" t="str">
        <f aca="false">IF(AND(Синтеза!A325&gt;=$A$4, Синтеза!A325&lt;=$A$5, Синтеза!B325&lt;&gt;0), Синтеза!B325, "")</f>
        <v/>
      </c>
      <c r="C332" s="19" t="str">
        <f aca="false">IF(AND(ИВМ!A325&gt;=$A$4, ИВМ!A325&lt;=$A$5, ИВМ!B325&lt;&gt;0), ИВМ!B325, "")</f>
        <v/>
      </c>
      <c r="D332" s="19" t="str">
        <f aca="false">IF(AND(ИВАО!A325&gt;=$A$4, ИВАО!A325&lt;=$A$5, ИВАО!B325&lt;&gt;0), ИВАО!B325, "")</f>
        <v/>
      </c>
      <c r="E332" s="19" t="str">
        <f aca="false">IF(AND('ИВ Ав-ра Си'!A325&gt;=$A$4, 'ИВ Ав-ра Си'!A325&lt;=$A$5, 'ИВ Ав-ра Си'!B325&lt;&gt;0), 'ИВ Ав-ра Си'!B325, "")</f>
        <v/>
      </c>
      <c r="F332" s="19" t="str">
        <f aca="false">IF(AND('Стратег. Си'!A325&gt;=$A$4, 'Стратег. Си'!A325&lt;=$A$5, 'Стратег. Си'!B325&lt;&gt;0), 'Стратег. Си'!B325, "")</f>
        <v/>
      </c>
      <c r="G332" s="24" t="str">
        <f aca="false">IF(AND(Должностной!A325&gt;=$A$4, Должностной!A325&lt;=$A$5, Должностной!B325&lt;&gt;0), Должностной!B325, "")</f>
        <v/>
      </c>
      <c r="H332" s="24" t="str">
        <f aca="false">IF(AND('1-й курс Синтеза ИВО'!A325&gt;=$A$4, '1-й курс Синтеза ИВО'!A325&lt;=$A$5, '1-й курс Синтеза ИВО'!B325&lt;&gt;0), '1-й курс Синтеза ИВО'!B325, "")</f>
        <v/>
      </c>
      <c r="I332" s="24" t="str">
        <f aca="false">IF(AND('7-й курс Синтеза ИВО'!A325&gt;=$A$4, '7-й курс Синтеза ИВО'!A325&lt;=$A$5, '7-й курс Синтеза ИВО'!B325&lt;&gt;0), '7-й курс Синтеза ИВО'!B325, "")</f>
        <v/>
      </c>
    </row>
    <row r="333" customFormat="false" ht="13.5" hidden="false" customHeight="true" outlineLevel="0" collapsed="false">
      <c r="A333" s="23" t="str">
        <f aca="false">IF(AND(ИВО!A326&gt;=$A$4, ИВО!A326&lt;=$A$5, ИВО!B326&lt;&gt;0), ИВО!B326, "")</f>
        <v/>
      </c>
      <c r="B333" s="19" t="str">
        <f aca="false">IF(AND(Синтеза!A326&gt;=$A$4, Синтеза!A326&lt;=$A$5, Синтеза!B326&lt;&gt;0), Синтеза!B326, "")</f>
        <v/>
      </c>
      <c r="C333" s="19" t="str">
        <f aca="false">IF(AND(ИВМ!A326&gt;=$A$4, ИВМ!A326&lt;=$A$5, ИВМ!B326&lt;&gt;0), ИВМ!B326, "")</f>
        <v/>
      </c>
      <c r="D333" s="19" t="str">
        <f aca="false">IF(AND(ИВАО!A326&gt;=$A$4, ИВАО!A326&lt;=$A$5, ИВАО!B326&lt;&gt;0), ИВАО!B326, "")</f>
        <v/>
      </c>
      <c r="E333" s="19" t="str">
        <f aca="false">IF(AND('ИВ Ав-ра Си'!A326&gt;=$A$4, 'ИВ Ав-ра Си'!A326&lt;=$A$5, 'ИВ Ав-ра Си'!B326&lt;&gt;0), 'ИВ Ав-ра Си'!B326, "")</f>
        <v/>
      </c>
      <c r="F333" s="19" t="str">
        <f aca="false">IF(AND('Стратег. Си'!A326&gt;=$A$4, 'Стратег. Си'!A326&lt;=$A$5, 'Стратег. Си'!B326&lt;&gt;0), 'Стратег. Си'!B326, "")</f>
        <v/>
      </c>
      <c r="G333" s="24" t="str">
        <f aca="false">IF(AND(Должностной!A326&gt;=$A$4, Должностной!A326&lt;=$A$5, Должностной!B326&lt;&gt;0), Должностной!B326, "")</f>
        <v/>
      </c>
      <c r="H333" s="24" t="str">
        <f aca="false">IF(AND('1-й курс Синтеза ИВО'!A326&gt;=$A$4, '1-й курс Синтеза ИВО'!A326&lt;=$A$5, '1-й курс Синтеза ИВО'!B326&lt;&gt;0), '1-й курс Синтеза ИВО'!B326, "")</f>
        <v/>
      </c>
      <c r="I333" s="24" t="str">
        <f aca="false">IF(AND('7-й курс Синтеза ИВО'!A326&gt;=$A$4, '7-й курс Синтеза ИВО'!A326&lt;=$A$5, '7-й курс Синтеза ИВО'!B326&lt;&gt;0), '7-й курс Синтеза ИВО'!B326, "")</f>
        <v/>
      </c>
    </row>
    <row r="334" customFormat="false" ht="13.5" hidden="false" customHeight="true" outlineLevel="0" collapsed="false">
      <c r="A334" s="23" t="str">
        <f aca="false">IF(AND(ИВО!A327&gt;=$A$4, ИВО!A327&lt;=$A$5, ИВО!B327&lt;&gt;0), ИВО!B327, "")</f>
        <v/>
      </c>
      <c r="B334" s="19" t="str">
        <f aca="false">IF(AND(Синтеза!A327&gt;=$A$4, Синтеза!A327&lt;=$A$5, Синтеза!B327&lt;&gt;0), Синтеза!B327, "")</f>
        <v/>
      </c>
      <c r="C334" s="19" t="str">
        <f aca="false">IF(AND(ИВМ!A327&gt;=$A$4, ИВМ!A327&lt;=$A$5, ИВМ!B327&lt;&gt;0), ИВМ!B327, "")</f>
        <v/>
      </c>
      <c r="D334" s="19" t="str">
        <f aca="false">IF(AND(ИВАО!A327&gt;=$A$4, ИВАО!A327&lt;=$A$5, ИВАО!B327&lt;&gt;0), ИВАО!B327, "")</f>
        <v/>
      </c>
      <c r="E334" s="19" t="str">
        <f aca="false">IF(AND('ИВ Ав-ра Си'!A327&gt;=$A$4, 'ИВ Ав-ра Си'!A327&lt;=$A$5, 'ИВ Ав-ра Си'!B327&lt;&gt;0), 'ИВ Ав-ра Си'!B327, "")</f>
        <v/>
      </c>
      <c r="F334" s="19" t="str">
        <f aca="false">IF(AND('Стратег. Си'!A327&gt;=$A$4, 'Стратег. Си'!A327&lt;=$A$5, 'Стратег. Си'!B327&lt;&gt;0), 'Стратег. Си'!B327, "")</f>
        <v/>
      </c>
      <c r="G334" s="24" t="str">
        <f aca="false">IF(AND(Должностной!A327&gt;=$A$4, Должностной!A327&lt;=$A$5, Должностной!B327&lt;&gt;0), Должностной!B327, "")</f>
        <v/>
      </c>
      <c r="H334" s="24" t="str">
        <f aca="false">IF(AND('1-й курс Синтеза ИВО'!A327&gt;=$A$4, '1-й курс Синтеза ИВО'!A327&lt;=$A$5, '1-й курс Синтеза ИВО'!B327&lt;&gt;0), '1-й курс Синтеза ИВО'!B327, "")</f>
        <v/>
      </c>
      <c r="I334" s="24" t="str">
        <f aca="false">IF(AND('7-й курс Синтеза ИВО'!A327&gt;=$A$4, '7-й курс Синтеза ИВО'!A327&lt;=$A$5, '7-й курс Синтеза ИВО'!B327&lt;&gt;0), '7-й курс Синтеза ИВО'!B327, "")</f>
        <v/>
      </c>
    </row>
    <row r="335" customFormat="false" ht="13.5" hidden="false" customHeight="true" outlineLevel="0" collapsed="false">
      <c r="A335" s="23" t="str">
        <f aca="false">IF(AND(ИВО!A328&gt;=$A$4, ИВО!A328&lt;=$A$5, ИВО!B328&lt;&gt;0), ИВО!B328, "")</f>
        <v/>
      </c>
      <c r="B335" s="19" t="str">
        <f aca="false">IF(AND(Синтеза!A328&gt;=$A$4, Синтеза!A328&lt;=$A$5, Синтеза!B328&lt;&gt;0), Синтеза!B328, "")</f>
        <v/>
      </c>
      <c r="C335" s="19" t="str">
        <f aca="false">IF(AND(ИВМ!A328&gt;=$A$4, ИВМ!A328&lt;=$A$5, ИВМ!B328&lt;&gt;0), ИВМ!B328, "")</f>
        <v/>
      </c>
      <c r="D335" s="19" t="str">
        <f aca="false">IF(AND(ИВАО!A328&gt;=$A$4, ИВАО!A328&lt;=$A$5, ИВАО!B328&lt;&gt;0), ИВАО!B328, "")</f>
        <v/>
      </c>
      <c r="E335" s="19" t="str">
        <f aca="false">IF(AND('ИВ Ав-ра Си'!A328&gt;=$A$4, 'ИВ Ав-ра Си'!A328&lt;=$A$5, 'ИВ Ав-ра Си'!B328&lt;&gt;0), 'ИВ Ав-ра Си'!B328, "")</f>
        <v/>
      </c>
      <c r="F335" s="19" t="str">
        <f aca="false">IF(AND('Стратег. Си'!A328&gt;=$A$4, 'Стратег. Си'!A328&lt;=$A$5, 'Стратег. Си'!B328&lt;&gt;0), 'Стратег. Си'!B328, "")</f>
        <v/>
      </c>
      <c r="G335" s="24" t="str">
        <f aca="false">IF(AND(Должностной!A328&gt;=$A$4, Должностной!A328&lt;=$A$5, Должностной!B328&lt;&gt;0), Должностной!B328, "")</f>
        <v/>
      </c>
      <c r="H335" s="24" t="str">
        <f aca="false">IF(AND('1-й курс Синтеза ИВО'!A328&gt;=$A$4, '1-й курс Синтеза ИВО'!A328&lt;=$A$5, '1-й курс Синтеза ИВО'!B328&lt;&gt;0), '1-й курс Синтеза ИВО'!B328, "")</f>
        <v/>
      </c>
      <c r="I335" s="24" t="str">
        <f aca="false">IF(AND('7-й курс Синтеза ИВО'!A328&gt;=$A$4, '7-й курс Синтеза ИВО'!A328&lt;=$A$5, '7-й курс Синтеза ИВО'!B328&lt;&gt;0), '7-й курс Синтеза ИВО'!B328, "")</f>
        <v/>
      </c>
    </row>
    <row r="336" customFormat="false" ht="13.5" hidden="false" customHeight="true" outlineLevel="0" collapsed="false">
      <c r="A336" s="23" t="str">
        <f aca="false">IF(AND(ИВО!A329&gt;=$A$4, ИВО!A329&lt;=$A$5, ИВО!B329&lt;&gt;0), ИВО!B329, "")</f>
        <v/>
      </c>
      <c r="B336" s="19" t="str">
        <f aca="false">IF(AND(Синтеза!A329&gt;=$A$4, Синтеза!A329&lt;=$A$5, Синтеза!B329&lt;&gt;0), Синтеза!B329, "")</f>
        <v/>
      </c>
      <c r="C336" s="19" t="str">
        <f aca="false">IF(AND(ИВМ!A329&gt;=$A$4, ИВМ!A329&lt;=$A$5, ИВМ!B329&lt;&gt;0), ИВМ!B329, "")</f>
        <v/>
      </c>
      <c r="D336" s="19" t="str">
        <f aca="false">IF(AND(ИВАО!A329&gt;=$A$4, ИВАО!A329&lt;=$A$5, ИВАО!B329&lt;&gt;0), ИВАО!B329, "")</f>
        <v/>
      </c>
      <c r="E336" s="19" t="str">
        <f aca="false">IF(AND('ИВ Ав-ра Си'!A329&gt;=$A$4, 'ИВ Ав-ра Си'!A329&lt;=$A$5, 'ИВ Ав-ра Си'!B329&lt;&gt;0), 'ИВ Ав-ра Си'!B329, "")</f>
        <v/>
      </c>
      <c r="F336" s="19" t="str">
        <f aca="false">IF(AND('Стратег. Си'!A329&gt;=$A$4, 'Стратег. Си'!A329&lt;=$A$5, 'Стратег. Си'!B329&lt;&gt;0), 'Стратег. Си'!B329, "")</f>
        <v/>
      </c>
      <c r="G336" s="24" t="str">
        <f aca="false">IF(AND(Должностной!A329&gt;=$A$4, Должностной!A329&lt;=$A$5, Должностной!B329&lt;&gt;0), Должностной!B329, "")</f>
        <v/>
      </c>
      <c r="H336" s="24" t="str">
        <f aca="false">IF(AND('1-й курс Синтеза ИВО'!A329&gt;=$A$4, '1-й курс Синтеза ИВО'!A329&lt;=$A$5, '1-й курс Синтеза ИВО'!B329&lt;&gt;0), '1-й курс Синтеза ИВО'!B329, "")</f>
        <v/>
      </c>
      <c r="I336" s="24" t="str">
        <f aca="false">IF(AND('7-й курс Синтеза ИВО'!A329&gt;=$A$4, '7-й курс Синтеза ИВО'!A329&lt;=$A$5, '7-й курс Синтеза ИВО'!B329&lt;&gt;0), '7-й курс Синтеза ИВО'!B329, "")</f>
        <v/>
      </c>
    </row>
    <row r="337" customFormat="false" ht="13.5" hidden="false" customHeight="true" outlineLevel="0" collapsed="false">
      <c r="A337" s="23" t="str">
        <f aca="false">IF(AND(ИВО!A330&gt;=$A$4, ИВО!A330&lt;=$A$5, ИВО!B330&lt;&gt;0), ИВО!B330, "")</f>
        <v/>
      </c>
      <c r="B337" s="19" t="str">
        <f aca="false">IF(AND(Синтеза!A330&gt;=$A$4, Синтеза!A330&lt;=$A$5, Синтеза!B330&lt;&gt;0), Синтеза!B330, "")</f>
        <v/>
      </c>
      <c r="C337" s="19" t="str">
        <f aca="false">IF(AND(ИВМ!A330&gt;=$A$4, ИВМ!A330&lt;=$A$5, ИВМ!B330&lt;&gt;0), ИВМ!B330, "")</f>
        <v/>
      </c>
      <c r="D337" s="19" t="str">
        <f aca="false">IF(AND(ИВАО!A330&gt;=$A$4, ИВАО!A330&lt;=$A$5, ИВАО!B330&lt;&gt;0), ИВАО!B330, "")</f>
        <v/>
      </c>
      <c r="E337" s="19" t="str">
        <f aca="false">IF(AND('ИВ Ав-ра Си'!A330&gt;=$A$4, 'ИВ Ав-ра Си'!A330&lt;=$A$5, 'ИВ Ав-ра Си'!B330&lt;&gt;0), 'ИВ Ав-ра Си'!B330, "")</f>
        <v/>
      </c>
      <c r="F337" s="19" t="str">
        <f aca="false">IF(AND('Стратег. Си'!A330&gt;=$A$4, 'Стратег. Си'!A330&lt;=$A$5, 'Стратег. Си'!B330&lt;&gt;0), 'Стратег. Си'!B330, "")</f>
        <v/>
      </c>
      <c r="G337" s="24" t="str">
        <f aca="false">IF(AND(Должностной!A330&gt;=$A$4, Должностной!A330&lt;=$A$5, Должностной!B330&lt;&gt;0), Должностной!B330, "")</f>
        <v/>
      </c>
      <c r="H337" s="24" t="str">
        <f aca="false">IF(AND('1-й курс Синтеза ИВО'!A330&gt;=$A$4, '1-й курс Синтеза ИВО'!A330&lt;=$A$5, '1-й курс Синтеза ИВО'!B330&lt;&gt;0), '1-й курс Синтеза ИВО'!B330, "")</f>
        <v/>
      </c>
      <c r="I337" s="24" t="str">
        <f aca="false">IF(AND('7-й курс Синтеза ИВО'!A330&gt;=$A$4, '7-й курс Синтеза ИВО'!A330&lt;=$A$5, '7-й курс Синтеза ИВО'!B330&lt;&gt;0), '7-й курс Синтеза ИВО'!B330, "")</f>
        <v/>
      </c>
    </row>
    <row r="338" customFormat="false" ht="13.5" hidden="false" customHeight="true" outlineLevel="0" collapsed="false">
      <c r="A338" s="23" t="str">
        <f aca="false">IF(AND(ИВО!A331&gt;=$A$4, ИВО!A331&lt;=$A$5, ИВО!B331&lt;&gt;0), ИВО!B331, "")</f>
        <v/>
      </c>
      <c r="B338" s="19" t="str">
        <f aca="false">IF(AND(Синтеза!A331&gt;=$A$4, Синтеза!A331&lt;=$A$5, Синтеза!B331&lt;&gt;0), Синтеза!B331, "")</f>
        <v/>
      </c>
      <c r="C338" s="19" t="str">
        <f aca="false">IF(AND(ИВМ!A331&gt;=$A$4, ИВМ!A331&lt;=$A$5, ИВМ!B331&lt;&gt;0), ИВМ!B331, "")</f>
        <v/>
      </c>
      <c r="D338" s="19" t="str">
        <f aca="false">IF(AND(ИВАО!A331&gt;=$A$4, ИВАО!A331&lt;=$A$5, ИВАО!B331&lt;&gt;0), ИВАО!B331, "")</f>
        <v/>
      </c>
      <c r="E338" s="19" t="str">
        <f aca="false">IF(AND('ИВ Ав-ра Си'!A331&gt;=$A$4, 'ИВ Ав-ра Си'!A331&lt;=$A$5, 'ИВ Ав-ра Си'!B331&lt;&gt;0), 'ИВ Ав-ра Си'!B331, "")</f>
        <v/>
      </c>
      <c r="F338" s="19" t="str">
        <f aca="false">IF(AND('Стратег. Си'!A331&gt;=$A$4, 'Стратег. Си'!A331&lt;=$A$5, 'Стратег. Си'!B331&lt;&gt;0), 'Стратег. Си'!B331, "")</f>
        <v/>
      </c>
      <c r="G338" s="24" t="str">
        <f aca="false">IF(AND(Должностной!A331&gt;=$A$4, Должностной!A331&lt;=$A$5, Должностной!B331&lt;&gt;0), Должностной!B331, "")</f>
        <v/>
      </c>
      <c r="H338" s="24" t="str">
        <f aca="false">IF(AND('1-й курс Синтеза ИВО'!A331&gt;=$A$4, '1-й курс Синтеза ИВО'!A331&lt;=$A$5, '1-й курс Синтеза ИВО'!B331&lt;&gt;0), '1-й курс Синтеза ИВО'!B331, "")</f>
        <v/>
      </c>
      <c r="I338" s="24" t="str">
        <f aca="false">IF(AND('7-й курс Синтеза ИВО'!A331&gt;=$A$4, '7-й курс Синтеза ИВО'!A331&lt;=$A$5, '7-й курс Синтеза ИВО'!B331&lt;&gt;0), '7-й курс Синтеза ИВО'!B331, "")</f>
        <v/>
      </c>
    </row>
    <row r="339" customFormat="false" ht="13.5" hidden="false" customHeight="true" outlineLevel="0" collapsed="false">
      <c r="A339" s="23" t="str">
        <f aca="false">IF(AND(ИВО!A332&gt;=$A$4, ИВО!A332&lt;=$A$5, ИВО!B332&lt;&gt;0), ИВО!B332, "")</f>
        <v/>
      </c>
      <c r="B339" s="19" t="str">
        <f aca="false">IF(AND(Синтеза!A332&gt;=$A$4, Синтеза!A332&lt;=$A$5, Синтеза!B332&lt;&gt;0), Синтеза!B332, "")</f>
        <v/>
      </c>
      <c r="C339" s="19" t="str">
        <f aca="false">IF(AND(ИВМ!A332&gt;=$A$4, ИВМ!A332&lt;=$A$5, ИВМ!B332&lt;&gt;0), ИВМ!B332, "")</f>
        <v/>
      </c>
      <c r="D339" s="19" t="str">
        <f aca="false">IF(AND(ИВАО!A332&gt;=$A$4, ИВАО!A332&lt;=$A$5, ИВАО!B332&lt;&gt;0), ИВАО!B332, "")</f>
        <v/>
      </c>
      <c r="E339" s="19" t="str">
        <f aca="false">IF(AND('ИВ Ав-ра Си'!A332&gt;=$A$4, 'ИВ Ав-ра Си'!A332&lt;=$A$5, 'ИВ Ав-ра Си'!B332&lt;&gt;0), 'ИВ Ав-ра Си'!B332, "")</f>
        <v/>
      </c>
      <c r="F339" s="19" t="str">
        <f aca="false">IF(AND('Стратег. Си'!A332&gt;=$A$4, 'Стратег. Си'!A332&lt;=$A$5, 'Стратег. Си'!B332&lt;&gt;0), 'Стратег. Си'!B332, "")</f>
        <v/>
      </c>
      <c r="G339" s="24" t="str">
        <f aca="false">IF(AND(Должностной!A332&gt;=$A$4, Должностной!A332&lt;=$A$5, Должностной!B332&lt;&gt;0), Должностной!B332, "")</f>
        <v/>
      </c>
      <c r="H339" s="24" t="str">
        <f aca="false">IF(AND('1-й курс Синтеза ИВО'!A332&gt;=$A$4, '1-й курс Синтеза ИВО'!A332&lt;=$A$5, '1-й курс Синтеза ИВО'!B332&lt;&gt;0), '1-й курс Синтеза ИВО'!B332, "")</f>
        <v/>
      </c>
      <c r="I339" s="24" t="str">
        <f aca="false">IF(AND('7-й курс Синтеза ИВО'!A332&gt;=$A$4, '7-й курс Синтеза ИВО'!A332&lt;=$A$5, '7-й курс Синтеза ИВО'!B332&lt;&gt;0), '7-й курс Синтеза ИВО'!B332, "")</f>
        <v/>
      </c>
    </row>
    <row r="340" customFormat="false" ht="13.5" hidden="false" customHeight="true" outlineLevel="0" collapsed="false">
      <c r="A340" s="23" t="str">
        <f aca="false">IF(AND(ИВО!A333&gt;=$A$4, ИВО!A333&lt;=$A$5, ИВО!B333&lt;&gt;0), ИВО!B333, "")</f>
        <v/>
      </c>
      <c r="B340" s="19" t="str">
        <f aca="false">IF(AND(Синтеза!A333&gt;=$A$4, Синтеза!A333&lt;=$A$5, Синтеза!B333&lt;&gt;0), Синтеза!B333, "")</f>
        <v/>
      </c>
      <c r="C340" s="19" t="str">
        <f aca="false">IF(AND(ИВМ!A333&gt;=$A$4, ИВМ!A333&lt;=$A$5, ИВМ!B333&lt;&gt;0), ИВМ!B333, "")</f>
        <v/>
      </c>
      <c r="D340" s="19" t="str">
        <f aca="false">IF(AND(ИВАО!A333&gt;=$A$4, ИВАО!A333&lt;=$A$5, ИВАО!B333&lt;&gt;0), ИВАО!B333, "")</f>
        <v/>
      </c>
      <c r="E340" s="19" t="str">
        <f aca="false">IF(AND('ИВ Ав-ра Си'!A333&gt;=$A$4, 'ИВ Ав-ра Си'!A333&lt;=$A$5, 'ИВ Ав-ра Си'!B333&lt;&gt;0), 'ИВ Ав-ра Си'!B333, "")</f>
        <v/>
      </c>
      <c r="F340" s="19" t="str">
        <f aca="false">IF(AND('Стратег. Си'!A333&gt;=$A$4, 'Стратег. Си'!A333&lt;=$A$5, 'Стратег. Си'!B333&lt;&gt;0), 'Стратег. Си'!B333, "")</f>
        <v/>
      </c>
      <c r="G340" s="24" t="str">
        <f aca="false">IF(AND(Должностной!A333&gt;=$A$4, Должностной!A333&lt;=$A$5, Должностной!B333&lt;&gt;0), Должностной!B333, "")</f>
        <v/>
      </c>
      <c r="H340" s="24" t="str">
        <f aca="false">IF(AND('1-й курс Синтеза ИВО'!A333&gt;=$A$4, '1-й курс Синтеза ИВО'!A333&lt;=$A$5, '1-й курс Синтеза ИВО'!B333&lt;&gt;0), '1-й курс Синтеза ИВО'!B333, "")</f>
        <v/>
      </c>
      <c r="I340" s="24" t="str">
        <f aca="false">IF(AND('7-й курс Синтеза ИВО'!A333&gt;=$A$4, '7-й курс Синтеза ИВО'!A333&lt;=$A$5, '7-й курс Синтеза ИВО'!B333&lt;&gt;0), '7-й курс Синтеза ИВО'!B333, "")</f>
        <v/>
      </c>
    </row>
    <row r="341" customFormat="false" ht="13.5" hidden="false" customHeight="true" outlineLevel="0" collapsed="false">
      <c r="A341" s="23" t="str">
        <f aca="false">IF(AND(ИВО!A334&gt;=$A$4, ИВО!A334&lt;=$A$5, ИВО!B334&lt;&gt;0), ИВО!B334, "")</f>
        <v/>
      </c>
      <c r="B341" s="19" t="str">
        <f aca="false">IF(AND(Синтеза!A334&gt;=$A$4, Синтеза!A334&lt;=$A$5, Синтеза!B334&lt;&gt;0), Синтеза!B334, "")</f>
        <v/>
      </c>
      <c r="C341" s="19" t="str">
        <f aca="false">IF(AND(ИВМ!A334&gt;=$A$4, ИВМ!A334&lt;=$A$5, ИВМ!B334&lt;&gt;0), ИВМ!B334, "")</f>
        <v/>
      </c>
      <c r="D341" s="19" t="str">
        <f aca="false">IF(AND(ИВАО!A334&gt;=$A$4, ИВАО!A334&lt;=$A$5, ИВАО!B334&lt;&gt;0), ИВАО!B334, "")</f>
        <v/>
      </c>
      <c r="E341" s="19" t="str">
        <f aca="false">IF(AND('ИВ Ав-ра Си'!A334&gt;=$A$4, 'ИВ Ав-ра Си'!A334&lt;=$A$5, 'ИВ Ав-ра Си'!B334&lt;&gt;0), 'ИВ Ав-ра Си'!B334, "")</f>
        <v/>
      </c>
      <c r="F341" s="19" t="str">
        <f aca="false">IF(AND('Стратег. Си'!A334&gt;=$A$4, 'Стратег. Си'!A334&lt;=$A$5, 'Стратег. Си'!B334&lt;&gt;0), 'Стратег. Си'!B334, "")</f>
        <v/>
      </c>
      <c r="G341" s="24" t="str">
        <f aca="false">IF(AND(Должностной!A334&gt;=$A$4, Должностной!A334&lt;=$A$5, Должностной!B334&lt;&gt;0), Должностной!B334, "")</f>
        <v/>
      </c>
      <c r="H341" s="24" t="str">
        <f aca="false">IF(AND('1-й курс Синтеза ИВО'!A334&gt;=$A$4, '1-й курс Синтеза ИВО'!A334&lt;=$A$5, '1-й курс Синтеза ИВО'!B334&lt;&gt;0), '1-й курс Синтеза ИВО'!B334, "")</f>
        <v/>
      </c>
      <c r="I341" s="24" t="str">
        <f aca="false">IF(AND('7-й курс Синтеза ИВО'!A334&gt;=$A$4, '7-й курс Синтеза ИВО'!A334&lt;=$A$5, '7-й курс Синтеза ИВО'!B334&lt;&gt;0), '7-й курс Синтеза ИВО'!B334, "")</f>
        <v/>
      </c>
    </row>
    <row r="342" customFormat="false" ht="13.5" hidden="false" customHeight="true" outlineLevel="0" collapsed="false">
      <c r="A342" s="23" t="str">
        <f aca="false">IF(AND(ИВО!A335&gt;=$A$4, ИВО!A335&lt;=$A$5, ИВО!B335&lt;&gt;0), ИВО!B335, "")</f>
        <v/>
      </c>
      <c r="B342" s="19" t="str">
        <f aca="false">IF(AND(Синтеза!A335&gt;=$A$4, Синтеза!A335&lt;=$A$5, Синтеза!B335&lt;&gt;0), Синтеза!B335, "")</f>
        <v/>
      </c>
      <c r="C342" s="19" t="str">
        <f aca="false">IF(AND(ИВМ!A335&gt;=$A$4, ИВМ!A335&lt;=$A$5, ИВМ!B335&lt;&gt;0), ИВМ!B335, "")</f>
        <v/>
      </c>
      <c r="D342" s="19" t="str">
        <f aca="false">IF(AND(ИВАО!A335&gt;=$A$4, ИВАО!A335&lt;=$A$5, ИВАО!B335&lt;&gt;0), ИВАО!B335, "")</f>
        <v/>
      </c>
      <c r="E342" s="19" t="str">
        <f aca="false">IF(AND('ИВ Ав-ра Си'!A335&gt;=$A$4, 'ИВ Ав-ра Си'!A335&lt;=$A$5, 'ИВ Ав-ра Си'!B335&lt;&gt;0), 'ИВ Ав-ра Си'!B335, "")</f>
        <v/>
      </c>
      <c r="F342" s="19" t="str">
        <f aca="false">IF(AND('Стратег. Си'!A335&gt;=$A$4, 'Стратег. Си'!A335&lt;=$A$5, 'Стратег. Си'!B335&lt;&gt;0), 'Стратег. Си'!B335, "")</f>
        <v/>
      </c>
      <c r="G342" s="24" t="str">
        <f aca="false">IF(AND(Должностной!A335&gt;=$A$4, Должностной!A335&lt;=$A$5, Должностной!B335&lt;&gt;0), Должностной!B335, "")</f>
        <v/>
      </c>
      <c r="H342" s="24" t="str">
        <f aca="false">IF(AND('1-й курс Синтеза ИВО'!A335&gt;=$A$4, '1-й курс Синтеза ИВО'!A335&lt;=$A$5, '1-й курс Синтеза ИВО'!B335&lt;&gt;0), '1-й курс Синтеза ИВО'!B335, "")</f>
        <v/>
      </c>
      <c r="I342" s="24" t="str">
        <f aca="false">IF(AND('7-й курс Синтеза ИВО'!A335&gt;=$A$4, '7-й курс Синтеза ИВО'!A335&lt;=$A$5, '7-й курс Синтеза ИВО'!B335&lt;&gt;0), '7-й курс Синтеза ИВО'!B335, "")</f>
        <v/>
      </c>
    </row>
    <row r="343" customFormat="false" ht="13.5" hidden="false" customHeight="true" outlineLevel="0" collapsed="false">
      <c r="A343" s="23" t="str">
        <f aca="false">IF(AND(ИВО!A336&gt;=$A$4, ИВО!A336&lt;=$A$5, ИВО!B336&lt;&gt;0), ИВО!B336, "")</f>
        <v/>
      </c>
      <c r="B343" s="19" t="str">
        <f aca="false">IF(AND(Синтеза!A336&gt;=$A$4, Синтеза!A336&lt;=$A$5, Синтеза!B336&lt;&gt;0), Синтеза!B336, "")</f>
        <v/>
      </c>
      <c r="C343" s="19" t="str">
        <f aca="false">IF(AND(ИВМ!A336&gt;=$A$4, ИВМ!A336&lt;=$A$5, ИВМ!B336&lt;&gt;0), ИВМ!B336, "")</f>
        <v/>
      </c>
      <c r="D343" s="19" t="str">
        <f aca="false">IF(AND(ИВАО!A336&gt;=$A$4, ИВАО!A336&lt;=$A$5, ИВАО!B336&lt;&gt;0), ИВАО!B336, "")</f>
        <v/>
      </c>
      <c r="E343" s="19" t="str">
        <f aca="false">IF(AND('ИВ Ав-ра Си'!A336&gt;=$A$4, 'ИВ Ав-ра Си'!A336&lt;=$A$5, 'ИВ Ав-ра Си'!B336&lt;&gt;0), 'ИВ Ав-ра Си'!B336, "")</f>
        <v/>
      </c>
      <c r="F343" s="19" t="str">
        <f aca="false">IF(AND('Стратег. Си'!A336&gt;=$A$4, 'Стратег. Си'!A336&lt;=$A$5, 'Стратег. Си'!B336&lt;&gt;0), 'Стратег. Си'!B336, "")</f>
        <v/>
      </c>
      <c r="G343" s="24" t="str">
        <f aca="false">IF(AND(Должностной!A336&gt;=$A$4, Должностной!A336&lt;=$A$5, Должностной!B336&lt;&gt;0), Должностной!B336, "")</f>
        <v/>
      </c>
      <c r="H343" s="24" t="str">
        <f aca="false">IF(AND('1-й курс Синтеза ИВО'!A336&gt;=$A$4, '1-й курс Синтеза ИВО'!A336&lt;=$A$5, '1-й курс Синтеза ИВО'!B336&lt;&gt;0), '1-й курс Синтеза ИВО'!B336, "")</f>
        <v/>
      </c>
      <c r="I343" s="24" t="str">
        <f aca="false">IF(AND('7-й курс Синтеза ИВО'!A336&gt;=$A$4, '7-й курс Синтеза ИВО'!A336&lt;=$A$5, '7-й курс Синтеза ИВО'!B336&lt;&gt;0), '7-й курс Синтеза ИВО'!B336, "")</f>
        <v/>
      </c>
    </row>
    <row r="344" customFormat="false" ht="13.5" hidden="false" customHeight="true" outlineLevel="0" collapsed="false">
      <c r="A344" s="23" t="str">
        <f aca="false">IF(AND(ИВО!A337&gt;=$A$4, ИВО!A337&lt;=$A$5, ИВО!B337&lt;&gt;0), ИВО!B337, "")</f>
        <v/>
      </c>
      <c r="B344" s="19" t="str">
        <f aca="false">IF(AND(Синтеза!A337&gt;=$A$4, Синтеза!A337&lt;=$A$5, Синтеза!B337&lt;&gt;0), Синтеза!B337, "")</f>
        <v/>
      </c>
      <c r="C344" s="19" t="str">
        <f aca="false">IF(AND(ИВМ!A337&gt;=$A$4, ИВМ!A337&lt;=$A$5, ИВМ!B337&lt;&gt;0), ИВМ!B337, "")</f>
        <v/>
      </c>
      <c r="D344" s="19" t="str">
        <f aca="false">IF(AND(ИВАО!A337&gt;=$A$4, ИВАО!A337&lt;=$A$5, ИВАО!B337&lt;&gt;0), ИВАО!B337, "")</f>
        <v/>
      </c>
      <c r="E344" s="19" t="str">
        <f aca="false">IF(AND('ИВ Ав-ра Си'!A337&gt;=$A$4, 'ИВ Ав-ра Си'!A337&lt;=$A$5, 'ИВ Ав-ра Си'!B337&lt;&gt;0), 'ИВ Ав-ра Си'!B337, "")</f>
        <v/>
      </c>
      <c r="F344" s="19" t="str">
        <f aca="false">IF(AND('Стратег. Си'!A337&gt;=$A$4, 'Стратег. Си'!A337&lt;=$A$5, 'Стратег. Си'!B337&lt;&gt;0), 'Стратег. Си'!B337, "")</f>
        <v/>
      </c>
      <c r="G344" s="24" t="str">
        <f aca="false">IF(AND(Должностной!A337&gt;=$A$4, Должностной!A337&lt;=$A$5, Должностной!B337&lt;&gt;0), Должностной!B337, "")</f>
        <v/>
      </c>
      <c r="H344" s="24" t="str">
        <f aca="false">IF(AND('1-й курс Синтеза ИВО'!A337&gt;=$A$4, '1-й курс Синтеза ИВО'!A337&lt;=$A$5, '1-й курс Синтеза ИВО'!B337&lt;&gt;0), '1-й курс Синтеза ИВО'!B337, "")</f>
        <v/>
      </c>
      <c r="I344" s="24" t="str">
        <f aca="false">IF(AND('7-й курс Синтеза ИВО'!A337&gt;=$A$4, '7-й курс Синтеза ИВО'!A337&lt;=$A$5, '7-й курс Синтеза ИВО'!B337&lt;&gt;0), '7-й курс Синтеза ИВО'!B337, "")</f>
        <v/>
      </c>
    </row>
    <row r="345" customFormat="false" ht="13.5" hidden="false" customHeight="true" outlineLevel="0" collapsed="false">
      <c r="A345" s="23" t="str">
        <f aca="false">IF(AND(ИВО!A338&gt;=$A$4, ИВО!A338&lt;=$A$5, ИВО!B338&lt;&gt;0), ИВО!B338, "")</f>
        <v/>
      </c>
      <c r="B345" s="19" t="str">
        <f aca="false">IF(AND(Синтеза!A338&gt;=$A$4, Синтеза!A338&lt;=$A$5, Синтеза!B338&lt;&gt;0), Синтеза!B338, "")</f>
        <v/>
      </c>
      <c r="C345" s="19" t="str">
        <f aca="false">IF(AND(ИВМ!A338&gt;=$A$4, ИВМ!A338&lt;=$A$5, ИВМ!B338&lt;&gt;0), ИВМ!B338, "")</f>
        <v/>
      </c>
      <c r="D345" s="19" t="str">
        <f aca="false">IF(AND(ИВАО!A338&gt;=$A$4, ИВАО!A338&lt;=$A$5, ИВАО!B338&lt;&gt;0), ИВАО!B338, "")</f>
        <v/>
      </c>
      <c r="E345" s="19" t="str">
        <f aca="false">IF(AND('ИВ Ав-ра Си'!A338&gt;=$A$4, 'ИВ Ав-ра Си'!A338&lt;=$A$5, 'ИВ Ав-ра Си'!B338&lt;&gt;0), 'ИВ Ав-ра Си'!B338, "")</f>
        <v/>
      </c>
      <c r="F345" s="19" t="str">
        <f aca="false">IF(AND('Стратег. Си'!A338&gt;=$A$4, 'Стратег. Си'!A338&lt;=$A$5, 'Стратег. Си'!B338&lt;&gt;0), 'Стратег. Си'!B338, "")</f>
        <v/>
      </c>
      <c r="G345" s="24" t="str">
        <f aca="false">IF(AND(Должностной!A338&gt;=$A$4, Должностной!A338&lt;=$A$5, Должностной!B338&lt;&gt;0), Должностной!B338, "")</f>
        <v/>
      </c>
      <c r="H345" s="24" t="str">
        <f aca="false">IF(AND('1-й курс Синтеза ИВО'!A338&gt;=$A$4, '1-й курс Синтеза ИВО'!A338&lt;=$A$5, '1-й курс Синтеза ИВО'!B338&lt;&gt;0), '1-й курс Синтеза ИВО'!B338, "")</f>
        <v/>
      </c>
      <c r="I345" s="24" t="str">
        <f aca="false">IF(AND('7-й курс Синтеза ИВО'!A338&gt;=$A$4, '7-й курс Синтеза ИВО'!A338&lt;=$A$5, '7-й курс Синтеза ИВО'!B338&lt;&gt;0), '7-й курс Синтеза ИВО'!B338, "")</f>
        <v/>
      </c>
    </row>
    <row r="346" customFormat="false" ht="13.5" hidden="false" customHeight="true" outlineLevel="0" collapsed="false">
      <c r="A346" s="23" t="str">
        <f aca="false">IF(AND(ИВО!A339&gt;=$A$4, ИВО!A339&lt;=$A$5, ИВО!B339&lt;&gt;0), ИВО!B339, "")</f>
        <v/>
      </c>
      <c r="B346" s="19" t="str">
        <f aca="false">IF(AND(Синтеза!A339&gt;=$A$4, Синтеза!A339&lt;=$A$5, Синтеза!B339&lt;&gt;0), Синтеза!B339, "")</f>
        <v/>
      </c>
      <c r="C346" s="19" t="str">
        <f aca="false">IF(AND(ИВМ!A339&gt;=$A$4, ИВМ!A339&lt;=$A$5, ИВМ!B339&lt;&gt;0), ИВМ!B339, "")</f>
        <v/>
      </c>
      <c r="D346" s="19" t="str">
        <f aca="false">IF(AND(ИВАО!A339&gt;=$A$4, ИВАО!A339&lt;=$A$5, ИВАО!B339&lt;&gt;0), ИВАО!B339, "")</f>
        <v/>
      </c>
      <c r="E346" s="19" t="str">
        <f aca="false">IF(AND('ИВ Ав-ра Си'!A339&gt;=$A$4, 'ИВ Ав-ра Си'!A339&lt;=$A$5, 'ИВ Ав-ра Си'!B339&lt;&gt;0), 'ИВ Ав-ра Си'!B339, "")</f>
        <v/>
      </c>
      <c r="F346" s="19" t="str">
        <f aca="false">IF(AND('Стратег. Си'!A339&gt;=$A$4, 'Стратег. Си'!A339&lt;=$A$5, 'Стратег. Си'!B339&lt;&gt;0), 'Стратег. Си'!B339, "")</f>
        <v/>
      </c>
      <c r="G346" s="24" t="str">
        <f aca="false">IF(AND(Должностной!A339&gt;=$A$4, Должностной!A339&lt;=$A$5, Должностной!B339&lt;&gt;0), Должностной!B339, "")</f>
        <v/>
      </c>
      <c r="H346" s="24" t="str">
        <f aca="false">IF(AND('1-й курс Синтеза ИВО'!A339&gt;=$A$4, '1-й курс Синтеза ИВО'!A339&lt;=$A$5, '1-й курс Синтеза ИВО'!B339&lt;&gt;0), '1-й курс Синтеза ИВО'!B339, "")</f>
        <v/>
      </c>
      <c r="I346" s="24" t="str">
        <f aca="false">IF(AND('7-й курс Синтеза ИВО'!A339&gt;=$A$4, '7-й курс Синтеза ИВО'!A339&lt;=$A$5, '7-й курс Синтеза ИВО'!B339&lt;&gt;0), '7-й курс Синтеза ИВО'!B339, "")</f>
        <v/>
      </c>
    </row>
    <row r="347" customFormat="false" ht="13.5" hidden="false" customHeight="true" outlineLevel="0" collapsed="false">
      <c r="A347" s="23" t="str">
        <f aca="false">IF(AND(ИВО!A340&gt;=$A$4, ИВО!A340&lt;=$A$5, ИВО!B340&lt;&gt;0), ИВО!B340, "")</f>
        <v/>
      </c>
      <c r="B347" s="19" t="str">
        <f aca="false">IF(AND(Синтеза!A340&gt;=$A$4, Синтеза!A340&lt;=$A$5, Синтеза!B340&lt;&gt;0), Синтеза!B340, "")</f>
        <v/>
      </c>
      <c r="C347" s="19" t="str">
        <f aca="false">IF(AND(ИВМ!A340&gt;=$A$4, ИВМ!A340&lt;=$A$5, ИВМ!B340&lt;&gt;0), ИВМ!B340, "")</f>
        <v/>
      </c>
      <c r="D347" s="19" t="str">
        <f aca="false">IF(AND(ИВАО!A340&gt;=$A$4, ИВАО!A340&lt;=$A$5, ИВАО!B340&lt;&gt;0), ИВАО!B340, "")</f>
        <v/>
      </c>
      <c r="E347" s="19" t="str">
        <f aca="false">IF(AND('ИВ Ав-ра Си'!A340&gt;=$A$4, 'ИВ Ав-ра Си'!A340&lt;=$A$5, 'ИВ Ав-ра Си'!B340&lt;&gt;0), 'ИВ Ав-ра Си'!B340, "")</f>
        <v/>
      </c>
      <c r="F347" s="19" t="str">
        <f aca="false">IF(AND('Стратег. Си'!A340&gt;=$A$4, 'Стратег. Си'!A340&lt;=$A$5, 'Стратег. Си'!B340&lt;&gt;0), 'Стратег. Си'!B340, "")</f>
        <v/>
      </c>
      <c r="G347" s="24" t="str">
        <f aca="false">IF(AND(Должностной!A340&gt;=$A$4, Должностной!A340&lt;=$A$5, Должностной!B340&lt;&gt;0), Должностной!B340, "")</f>
        <v/>
      </c>
      <c r="H347" s="24" t="str">
        <f aca="false">IF(AND('1-й курс Синтеза ИВО'!A340&gt;=$A$4, '1-й курс Синтеза ИВО'!A340&lt;=$A$5, '1-й курс Синтеза ИВО'!B340&lt;&gt;0), '1-й курс Синтеза ИВО'!B340, "")</f>
        <v/>
      </c>
      <c r="I347" s="24" t="str">
        <f aca="false">IF(AND('7-й курс Синтеза ИВО'!A340&gt;=$A$4, '7-й курс Синтеза ИВО'!A340&lt;=$A$5, '7-й курс Синтеза ИВО'!B340&lt;&gt;0), '7-й курс Синтеза ИВО'!B340, "")</f>
        <v/>
      </c>
    </row>
    <row r="348" customFormat="false" ht="13.5" hidden="false" customHeight="true" outlineLevel="0" collapsed="false">
      <c r="A348" s="23" t="str">
        <f aca="false">IF(AND(ИВО!A341&gt;=$A$4, ИВО!A341&lt;=$A$5, ИВО!B341&lt;&gt;0), ИВО!B341, "")</f>
        <v/>
      </c>
      <c r="B348" s="19" t="str">
        <f aca="false">IF(AND(Синтеза!A341&gt;=$A$4, Синтеза!A341&lt;=$A$5, Синтеза!B341&lt;&gt;0), Синтеза!B341, "")</f>
        <v/>
      </c>
      <c r="C348" s="19" t="str">
        <f aca="false">IF(AND(ИВМ!A341&gt;=$A$4, ИВМ!A341&lt;=$A$5, ИВМ!B341&lt;&gt;0), ИВМ!B341, "")</f>
        <v/>
      </c>
      <c r="D348" s="19" t="str">
        <f aca="false">IF(AND(ИВАО!A341&gt;=$A$4, ИВАО!A341&lt;=$A$5, ИВАО!B341&lt;&gt;0), ИВАО!B341, "")</f>
        <v/>
      </c>
      <c r="E348" s="19" t="str">
        <f aca="false">IF(AND('ИВ Ав-ра Си'!A341&gt;=$A$4, 'ИВ Ав-ра Си'!A341&lt;=$A$5, 'ИВ Ав-ра Си'!B341&lt;&gt;0), 'ИВ Ав-ра Си'!B341, "")</f>
        <v/>
      </c>
      <c r="F348" s="19" t="str">
        <f aca="false">IF(AND('Стратег. Си'!A341&gt;=$A$4, 'Стратег. Си'!A341&lt;=$A$5, 'Стратег. Си'!B341&lt;&gt;0), 'Стратег. Си'!B341, "")</f>
        <v/>
      </c>
      <c r="G348" s="24" t="str">
        <f aca="false">IF(AND(Должностной!A341&gt;=$A$4, Должностной!A341&lt;=$A$5, Должностной!B341&lt;&gt;0), Должностной!B341, "")</f>
        <v/>
      </c>
      <c r="H348" s="24" t="str">
        <f aca="false">IF(AND('1-й курс Синтеза ИВО'!A341&gt;=$A$4, '1-й курс Синтеза ИВО'!A341&lt;=$A$5, '1-й курс Синтеза ИВО'!B341&lt;&gt;0), '1-й курс Синтеза ИВО'!B341, "")</f>
        <v/>
      </c>
      <c r="I348" s="24" t="str">
        <f aca="false">IF(AND('7-й курс Синтеза ИВО'!A341&gt;=$A$4, '7-й курс Синтеза ИВО'!A341&lt;=$A$5, '7-й курс Синтеза ИВО'!B341&lt;&gt;0), '7-й курс Синтеза ИВО'!B341, "")</f>
        <v/>
      </c>
    </row>
    <row r="349" customFormat="false" ht="13.5" hidden="false" customHeight="true" outlineLevel="0" collapsed="false">
      <c r="A349" s="23" t="str">
        <f aca="false">IF(AND(ИВО!A342&gt;=$A$4, ИВО!A342&lt;=$A$5, ИВО!B342&lt;&gt;0), ИВО!B342, "")</f>
        <v/>
      </c>
      <c r="B349" s="19" t="str">
        <f aca="false">IF(AND(Синтеза!A342&gt;=$A$4, Синтеза!A342&lt;=$A$5, Синтеза!B342&lt;&gt;0), Синтеза!B342, "")</f>
        <v/>
      </c>
      <c r="C349" s="19" t="str">
        <f aca="false">IF(AND(ИВМ!A342&gt;=$A$4, ИВМ!A342&lt;=$A$5, ИВМ!B342&lt;&gt;0), ИВМ!B342, "")</f>
        <v/>
      </c>
      <c r="D349" s="19" t="str">
        <f aca="false">IF(AND(ИВАО!A342&gt;=$A$4, ИВАО!A342&lt;=$A$5, ИВАО!B342&lt;&gt;0), ИВАО!B342, "")</f>
        <v/>
      </c>
      <c r="E349" s="19" t="str">
        <f aca="false">IF(AND('ИВ Ав-ра Си'!A342&gt;=$A$4, 'ИВ Ав-ра Си'!A342&lt;=$A$5, 'ИВ Ав-ра Си'!B342&lt;&gt;0), 'ИВ Ав-ра Си'!B342, "")</f>
        <v/>
      </c>
      <c r="F349" s="19" t="str">
        <f aca="false">IF(AND('Стратег. Си'!A342&gt;=$A$4, 'Стратег. Си'!A342&lt;=$A$5, 'Стратег. Си'!B342&lt;&gt;0), 'Стратег. Си'!B342, "")</f>
        <v/>
      </c>
      <c r="G349" s="24" t="str">
        <f aca="false">IF(AND(Должностной!A342&gt;=$A$4, Должностной!A342&lt;=$A$5, Должностной!B342&lt;&gt;0), Должностной!B342, "")</f>
        <v/>
      </c>
      <c r="H349" s="24" t="str">
        <f aca="false">IF(AND('1-й курс Синтеза ИВО'!A342&gt;=$A$4, '1-й курс Синтеза ИВО'!A342&lt;=$A$5, '1-й курс Синтеза ИВО'!B342&lt;&gt;0), '1-й курс Синтеза ИВО'!B342, "")</f>
        <v/>
      </c>
      <c r="I349" s="24" t="str">
        <f aca="false">IF(AND('7-й курс Синтеза ИВО'!A342&gt;=$A$4, '7-й курс Синтеза ИВО'!A342&lt;=$A$5, '7-й курс Синтеза ИВО'!B342&lt;&gt;0), '7-й курс Синтеза ИВО'!B342, "")</f>
        <v/>
      </c>
    </row>
    <row r="350" customFormat="false" ht="13.5" hidden="false" customHeight="true" outlineLevel="0" collapsed="false">
      <c r="A350" s="23" t="str">
        <f aca="false">IF(AND(ИВО!A343&gt;=$A$4, ИВО!A343&lt;=$A$5, ИВО!B343&lt;&gt;0), ИВО!B343, "")</f>
        <v/>
      </c>
      <c r="B350" s="19" t="str">
        <f aca="false">IF(AND(Синтеза!A343&gt;=$A$4, Синтеза!A343&lt;=$A$5, Синтеза!B343&lt;&gt;0), Синтеза!B343, "")</f>
        <v/>
      </c>
      <c r="C350" s="19" t="str">
        <f aca="false">IF(AND(ИВМ!A343&gt;=$A$4, ИВМ!A343&lt;=$A$5, ИВМ!B343&lt;&gt;0), ИВМ!B343, "")</f>
        <v/>
      </c>
      <c r="D350" s="19" t="str">
        <f aca="false">IF(AND(ИВАО!A343&gt;=$A$4, ИВАО!A343&lt;=$A$5, ИВАО!B343&lt;&gt;0), ИВАО!B343, "")</f>
        <v/>
      </c>
      <c r="E350" s="19" t="str">
        <f aca="false">IF(AND('ИВ Ав-ра Си'!A343&gt;=$A$4, 'ИВ Ав-ра Си'!A343&lt;=$A$5, 'ИВ Ав-ра Си'!B343&lt;&gt;0), 'ИВ Ав-ра Си'!B343, "")</f>
        <v/>
      </c>
      <c r="F350" s="19" t="str">
        <f aca="false">IF(AND('Стратег. Си'!A343&gt;=$A$4, 'Стратег. Си'!A343&lt;=$A$5, 'Стратег. Си'!B343&lt;&gt;0), 'Стратег. Си'!B343, "")</f>
        <v/>
      </c>
      <c r="G350" s="24" t="str">
        <f aca="false">IF(AND(Должностной!A343&gt;=$A$4, Должностной!A343&lt;=$A$5, Должностной!B343&lt;&gt;0), Должностной!B343, "")</f>
        <v/>
      </c>
      <c r="H350" s="24" t="str">
        <f aca="false">IF(AND('1-й курс Синтеза ИВО'!A343&gt;=$A$4, '1-й курс Синтеза ИВО'!A343&lt;=$A$5, '1-й курс Синтеза ИВО'!B343&lt;&gt;0), '1-й курс Синтеза ИВО'!B343, "")</f>
        <v/>
      </c>
      <c r="I350" s="24" t="str">
        <f aca="false">IF(AND('7-й курс Синтеза ИВО'!A343&gt;=$A$4, '7-й курс Синтеза ИВО'!A343&lt;=$A$5, '7-й курс Синтеза ИВО'!B343&lt;&gt;0), '7-й курс Синтеза ИВО'!B343, "")</f>
        <v/>
      </c>
    </row>
    <row r="351" customFormat="false" ht="13.5" hidden="false" customHeight="true" outlineLevel="0" collapsed="false">
      <c r="A351" s="23" t="str">
        <f aca="false">IF(AND(ИВО!A344&gt;=$A$4, ИВО!A344&lt;=$A$5, ИВО!B344&lt;&gt;0), ИВО!B344, "")</f>
        <v/>
      </c>
      <c r="B351" s="19" t="str">
        <f aca="false">IF(AND(Синтеза!A344&gt;=$A$4, Синтеза!A344&lt;=$A$5, Синтеза!B344&lt;&gt;0), Синтеза!B344, "")</f>
        <v/>
      </c>
      <c r="C351" s="19" t="str">
        <f aca="false">IF(AND(ИВМ!A344&gt;=$A$4, ИВМ!A344&lt;=$A$5, ИВМ!B344&lt;&gt;0), ИВМ!B344, "")</f>
        <v/>
      </c>
      <c r="D351" s="19" t="str">
        <f aca="false">IF(AND(ИВАО!A344&gt;=$A$4, ИВАО!A344&lt;=$A$5, ИВАО!B344&lt;&gt;0), ИВАО!B344, "")</f>
        <v/>
      </c>
      <c r="E351" s="19" t="str">
        <f aca="false">IF(AND('ИВ Ав-ра Си'!A344&gt;=$A$4, 'ИВ Ав-ра Си'!A344&lt;=$A$5, 'ИВ Ав-ра Си'!B344&lt;&gt;0), 'ИВ Ав-ра Си'!B344, "")</f>
        <v/>
      </c>
      <c r="F351" s="19" t="str">
        <f aca="false">IF(AND('Стратег. Си'!A344&gt;=$A$4, 'Стратег. Си'!A344&lt;=$A$5, 'Стратег. Си'!B344&lt;&gt;0), 'Стратег. Си'!B344, "")</f>
        <v/>
      </c>
      <c r="G351" s="24" t="str">
        <f aca="false">IF(AND(Должностной!A344&gt;=$A$4, Должностной!A344&lt;=$A$5, Должностной!B344&lt;&gt;0), Должностной!B344, "")</f>
        <v/>
      </c>
      <c r="H351" s="24" t="str">
        <f aca="false">IF(AND('1-й курс Синтеза ИВО'!A344&gt;=$A$4, '1-й курс Синтеза ИВО'!A344&lt;=$A$5, '1-й курс Синтеза ИВО'!B344&lt;&gt;0), '1-й курс Синтеза ИВО'!B344, "")</f>
        <v/>
      </c>
      <c r="I351" s="24" t="str">
        <f aca="false">IF(AND('7-й курс Синтеза ИВО'!A344&gt;=$A$4, '7-й курс Синтеза ИВО'!A344&lt;=$A$5, '7-й курс Синтеза ИВО'!B344&lt;&gt;0), '7-й курс Синтеза ИВО'!B344, "")</f>
        <v/>
      </c>
    </row>
    <row r="352" customFormat="false" ht="13.5" hidden="false" customHeight="true" outlineLevel="0" collapsed="false">
      <c r="A352" s="23" t="str">
        <f aca="false">IF(AND(ИВО!A345&gt;=$A$4, ИВО!A345&lt;=$A$5, ИВО!B345&lt;&gt;0), ИВО!B345, "")</f>
        <v/>
      </c>
      <c r="B352" s="19" t="str">
        <f aca="false">IF(AND(Синтеза!A345&gt;=$A$4, Синтеза!A345&lt;=$A$5, Синтеза!B345&lt;&gt;0), Синтеза!B345, "")</f>
        <v/>
      </c>
      <c r="C352" s="19" t="str">
        <f aca="false">IF(AND(ИВМ!A345&gt;=$A$4, ИВМ!A345&lt;=$A$5, ИВМ!B345&lt;&gt;0), ИВМ!B345, "")</f>
        <v/>
      </c>
      <c r="D352" s="19" t="str">
        <f aca="false">IF(AND(ИВАО!A345&gt;=$A$4, ИВАО!A345&lt;=$A$5, ИВАО!B345&lt;&gt;0), ИВАО!B345, "")</f>
        <v/>
      </c>
      <c r="E352" s="19" t="str">
        <f aca="false">IF(AND('ИВ Ав-ра Си'!A345&gt;=$A$4, 'ИВ Ав-ра Си'!A345&lt;=$A$5, 'ИВ Ав-ра Си'!B345&lt;&gt;0), 'ИВ Ав-ра Си'!B345, "")</f>
        <v/>
      </c>
      <c r="F352" s="19" t="str">
        <f aca="false">IF(AND('Стратег. Си'!A345&gt;=$A$4, 'Стратег. Си'!A345&lt;=$A$5, 'Стратег. Си'!B345&lt;&gt;0), 'Стратег. Си'!B345, "")</f>
        <v/>
      </c>
      <c r="G352" s="24" t="str">
        <f aca="false">IF(AND(Должностной!A345&gt;=$A$4, Должностной!A345&lt;=$A$5, Должностной!B345&lt;&gt;0), Должностной!B345, "")</f>
        <v/>
      </c>
      <c r="H352" s="24" t="str">
        <f aca="false">IF(AND('1-й курс Синтеза ИВО'!A345&gt;=$A$4, '1-й курс Синтеза ИВО'!A345&lt;=$A$5, '1-й курс Синтеза ИВО'!B345&lt;&gt;0), '1-й курс Синтеза ИВО'!B345, "")</f>
        <v/>
      </c>
      <c r="I352" s="24" t="str">
        <f aca="false">IF(AND('7-й курс Синтеза ИВО'!A345&gt;=$A$4, '7-й курс Синтеза ИВО'!A345&lt;=$A$5, '7-й курс Синтеза ИВО'!B345&lt;&gt;0), '7-й курс Синтеза ИВО'!B345, "")</f>
        <v/>
      </c>
    </row>
    <row r="353" customFormat="false" ht="13.5" hidden="false" customHeight="true" outlineLevel="0" collapsed="false">
      <c r="A353" s="23" t="str">
        <f aca="false">IF(AND(ИВО!A346&gt;=$A$4, ИВО!A346&lt;=$A$5, ИВО!B346&lt;&gt;0), ИВО!B346, "")</f>
        <v/>
      </c>
      <c r="B353" s="19" t="str">
        <f aca="false">IF(AND(Синтеза!A346&gt;=$A$4, Синтеза!A346&lt;=$A$5, Синтеза!B346&lt;&gt;0), Синтеза!B346, "")</f>
        <v/>
      </c>
      <c r="C353" s="19" t="str">
        <f aca="false">IF(AND(ИВМ!A346&gt;=$A$4, ИВМ!A346&lt;=$A$5, ИВМ!B346&lt;&gt;0), ИВМ!B346, "")</f>
        <v/>
      </c>
      <c r="D353" s="19" t="str">
        <f aca="false">IF(AND(ИВАО!A346&gt;=$A$4, ИВАО!A346&lt;=$A$5, ИВАО!B346&lt;&gt;0), ИВАО!B346, "")</f>
        <v/>
      </c>
      <c r="E353" s="19" t="str">
        <f aca="false">IF(AND('ИВ Ав-ра Си'!A346&gt;=$A$4, 'ИВ Ав-ра Си'!A346&lt;=$A$5, 'ИВ Ав-ра Си'!B346&lt;&gt;0), 'ИВ Ав-ра Си'!B346, "")</f>
        <v/>
      </c>
      <c r="F353" s="19" t="str">
        <f aca="false">IF(AND('Стратег. Си'!A346&gt;=$A$4, 'Стратег. Си'!A346&lt;=$A$5, 'Стратег. Си'!B346&lt;&gt;0), 'Стратег. Си'!B346, "")</f>
        <v/>
      </c>
      <c r="G353" s="24" t="str">
        <f aca="false">IF(AND(Должностной!A346&gt;=$A$4, Должностной!A346&lt;=$A$5, Должностной!B346&lt;&gt;0), Должностной!B346, "")</f>
        <v/>
      </c>
      <c r="H353" s="24" t="str">
        <f aca="false">IF(AND('1-й курс Синтеза ИВО'!A346&gt;=$A$4, '1-й курс Синтеза ИВО'!A346&lt;=$A$5, '1-й курс Синтеза ИВО'!B346&lt;&gt;0), '1-й курс Синтеза ИВО'!B346, "")</f>
        <v/>
      </c>
      <c r="I353" s="24" t="str">
        <f aca="false">IF(AND('7-й курс Синтеза ИВО'!A346&gt;=$A$4, '7-й курс Синтеза ИВО'!A346&lt;=$A$5, '7-й курс Синтеза ИВО'!B346&lt;&gt;0), '7-й курс Синтеза ИВО'!B346, "")</f>
        <v/>
      </c>
    </row>
    <row r="354" customFormat="false" ht="13.5" hidden="false" customHeight="true" outlineLevel="0" collapsed="false">
      <c r="A354" s="23" t="str">
        <f aca="false">IF(AND(ИВО!A347&gt;=$A$4, ИВО!A347&lt;=$A$5, ИВО!B347&lt;&gt;0), ИВО!B347, "")</f>
        <v/>
      </c>
      <c r="B354" s="19" t="str">
        <f aca="false">IF(AND(Синтеза!A347&gt;=$A$4, Синтеза!A347&lt;=$A$5, Синтеза!B347&lt;&gt;0), Синтеза!B347, "")</f>
        <v/>
      </c>
      <c r="C354" s="19" t="str">
        <f aca="false">IF(AND(ИВМ!A347&gt;=$A$4, ИВМ!A347&lt;=$A$5, ИВМ!B347&lt;&gt;0), ИВМ!B347, "")</f>
        <v/>
      </c>
      <c r="D354" s="19" t="str">
        <f aca="false">IF(AND(ИВАО!A347&gt;=$A$4, ИВАО!A347&lt;=$A$5, ИВАО!B347&lt;&gt;0), ИВАО!B347, "")</f>
        <v/>
      </c>
      <c r="E354" s="19" t="str">
        <f aca="false">IF(AND('ИВ Ав-ра Си'!A347&gt;=$A$4, 'ИВ Ав-ра Си'!A347&lt;=$A$5, 'ИВ Ав-ра Си'!B347&lt;&gt;0), 'ИВ Ав-ра Си'!B347, "")</f>
        <v/>
      </c>
      <c r="F354" s="19" t="str">
        <f aca="false">IF(AND('Стратег. Си'!A347&gt;=$A$4, 'Стратег. Си'!A347&lt;=$A$5, 'Стратег. Си'!B347&lt;&gt;0), 'Стратег. Си'!B347, "")</f>
        <v/>
      </c>
      <c r="G354" s="24" t="str">
        <f aca="false">IF(AND(Должностной!A347&gt;=$A$4, Должностной!A347&lt;=$A$5, Должностной!B347&lt;&gt;0), Должностной!B347, "")</f>
        <v/>
      </c>
      <c r="H354" s="24" t="str">
        <f aca="false">IF(AND('1-й курс Синтеза ИВО'!A347&gt;=$A$4, '1-й курс Синтеза ИВО'!A347&lt;=$A$5, '1-й курс Синтеза ИВО'!B347&lt;&gt;0), '1-й курс Синтеза ИВО'!B347, "")</f>
        <v/>
      </c>
      <c r="I354" s="24" t="str">
        <f aca="false">IF(AND('7-й курс Синтеза ИВО'!A347&gt;=$A$4, '7-й курс Синтеза ИВО'!A347&lt;=$A$5, '7-й курс Синтеза ИВО'!B347&lt;&gt;0), '7-й курс Синтеза ИВО'!B347, "")</f>
        <v/>
      </c>
    </row>
    <row r="355" customFormat="false" ht="13.5" hidden="false" customHeight="true" outlineLevel="0" collapsed="false">
      <c r="A355" s="23" t="str">
        <f aca="false">IF(AND(ИВО!A348&gt;=$A$4, ИВО!A348&lt;=$A$5, ИВО!B348&lt;&gt;0), ИВО!B348, "")</f>
        <v/>
      </c>
      <c r="B355" s="19" t="str">
        <f aca="false">IF(AND(Синтеза!A348&gt;=$A$4, Синтеза!A348&lt;=$A$5, Синтеза!B348&lt;&gt;0), Синтеза!B348, "")</f>
        <v/>
      </c>
      <c r="C355" s="19" t="str">
        <f aca="false">IF(AND(ИВМ!A348&gt;=$A$4, ИВМ!A348&lt;=$A$5, ИВМ!B348&lt;&gt;0), ИВМ!B348, "")</f>
        <v/>
      </c>
      <c r="D355" s="19" t="str">
        <f aca="false">IF(AND(ИВАО!A348&gt;=$A$4, ИВАО!A348&lt;=$A$5, ИВАО!B348&lt;&gt;0), ИВАО!B348, "")</f>
        <v/>
      </c>
      <c r="E355" s="19" t="str">
        <f aca="false">IF(AND('ИВ Ав-ра Си'!A348&gt;=$A$4, 'ИВ Ав-ра Си'!A348&lt;=$A$5, 'ИВ Ав-ра Си'!B348&lt;&gt;0), 'ИВ Ав-ра Си'!B348, "")</f>
        <v/>
      </c>
      <c r="F355" s="19" t="str">
        <f aca="false">IF(AND('Стратег. Си'!A348&gt;=$A$4, 'Стратег. Си'!A348&lt;=$A$5, 'Стратег. Си'!B348&lt;&gt;0), 'Стратег. Си'!B348, "")</f>
        <v/>
      </c>
      <c r="G355" s="24" t="str">
        <f aca="false">IF(AND(Должностной!A348&gt;=$A$4, Должностной!A348&lt;=$A$5, Должностной!B348&lt;&gt;0), Должностной!B348, "")</f>
        <v/>
      </c>
      <c r="H355" s="24" t="str">
        <f aca="false">IF(AND('1-й курс Синтеза ИВО'!A348&gt;=$A$4, '1-й курс Синтеза ИВО'!A348&lt;=$A$5, '1-й курс Синтеза ИВО'!B348&lt;&gt;0), '1-й курс Синтеза ИВО'!B348, "")</f>
        <v/>
      </c>
      <c r="I355" s="24" t="str">
        <f aca="false">IF(AND('7-й курс Синтеза ИВО'!A348&gt;=$A$4, '7-й курс Синтеза ИВО'!A348&lt;=$A$5, '7-й курс Синтеза ИВО'!B348&lt;&gt;0), '7-й курс Синтеза ИВО'!B348, "")</f>
        <v/>
      </c>
    </row>
    <row r="356" customFormat="false" ht="13.5" hidden="false" customHeight="true" outlineLevel="0" collapsed="false">
      <c r="A356" s="23" t="str">
        <f aca="false">IF(AND(ИВО!A349&gt;=$A$4, ИВО!A349&lt;=$A$5, ИВО!B349&lt;&gt;0), ИВО!B349, "")</f>
        <v/>
      </c>
      <c r="B356" s="19" t="str">
        <f aca="false">IF(AND(Синтеза!A349&gt;=$A$4, Синтеза!A349&lt;=$A$5, Синтеза!B349&lt;&gt;0), Синтеза!B349, "")</f>
        <v/>
      </c>
      <c r="C356" s="19" t="str">
        <f aca="false">IF(AND(ИВМ!A349&gt;=$A$4, ИВМ!A349&lt;=$A$5, ИВМ!B349&lt;&gt;0), ИВМ!B349, "")</f>
        <v/>
      </c>
      <c r="D356" s="19" t="str">
        <f aca="false">IF(AND(ИВАО!A349&gt;=$A$4, ИВАО!A349&lt;=$A$5, ИВАО!B349&lt;&gt;0), ИВАО!B349, "")</f>
        <v/>
      </c>
      <c r="E356" s="19" t="str">
        <f aca="false">IF(AND('ИВ Ав-ра Си'!A349&gt;=$A$4, 'ИВ Ав-ра Си'!A349&lt;=$A$5, 'ИВ Ав-ра Си'!B349&lt;&gt;0), 'ИВ Ав-ра Си'!B349, "")</f>
        <v/>
      </c>
      <c r="F356" s="19" t="str">
        <f aca="false">IF(AND('Стратег. Си'!A349&gt;=$A$4, 'Стратег. Си'!A349&lt;=$A$5, 'Стратег. Си'!B349&lt;&gt;0), 'Стратег. Си'!B349, "")</f>
        <v/>
      </c>
      <c r="G356" s="24" t="str">
        <f aca="false">IF(AND(Должностной!A349&gt;=$A$4, Должностной!A349&lt;=$A$5, Должностной!B349&lt;&gt;0), Должностной!B349, "")</f>
        <v/>
      </c>
      <c r="H356" s="24" t="str">
        <f aca="false">IF(AND('1-й курс Синтеза ИВО'!A349&gt;=$A$4, '1-й курс Синтеза ИВО'!A349&lt;=$A$5, '1-й курс Синтеза ИВО'!B349&lt;&gt;0), '1-й курс Синтеза ИВО'!B349, "")</f>
        <v/>
      </c>
      <c r="I356" s="24" t="str">
        <f aca="false">IF(AND('7-й курс Синтеза ИВО'!A349&gt;=$A$4, '7-й курс Синтеза ИВО'!A349&lt;=$A$5, '7-й курс Синтеза ИВО'!B349&lt;&gt;0), '7-й курс Синтеза ИВО'!B349, "")</f>
        <v/>
      </c>
    </row>
    <row r="357" customFormat="false" ht="13.5" hidden="false" customHeight="true" outlineLevel="0" collapsed="false">
      <c r="A357" s="23" t="str">
        <f aca="false">IF(AND(ИВО!A350&gt;=$A$4, ИВО!A350&lt;=$A$5, ИВО!B350&lt;&gt;0), ИВО!B350, "")</f>
        <v/>
      </c>
      <c r="B357" s="19" t="str">
        <f aca="false">IF(AND(Синтеза!A350&gt;=$A$4, Синтеза!A350&lt;=$A$5, Синтеза!B350&lt;&gt;0), Синтеза!B350, "")</f>
        <v/>
      </c>
      <c r="C357" s="19" t="str">
        <f aca="false">IF(AND(ИВМ!A350&gt;=$A$4, ИВМ!A350&lt;=$A$5, ИВМ!B350&lt;&gt;0), ИВМ!B350, "")</f>
        <v/>
      </c>
      <c r="D357" s="19" t="str">
        <f aca="false">IF(AND(ИВАО!A350&gt;=$A$4, ИВАО!A350&lt;=$A$5, ИВАО!B350&lt;&gt;0), ИВАО!B350, "")</f>
        <v/>
      </c>
      <c r="E357" s="19" t="str">
        <f aca="false">IF(AND('ИВ Ав-ра Си'!A350&gt;=$A$4, 'ИВ Ав-ра Си'!A350&lt;=$A$5, 'ИВ Ав-ра Си'!B350&lt;&gt;0), 'ИВ Ав-ра Си'!B350, "")</f>
        <v/>
      </c>
      <c r="F357" s="19" t="str">
        <f aca="false">IF(AND('Стратег. Си'!A350&gt;=$A$4, 'Стратег. Си'!A350&lt;=$A$5, 'Стратег. Си'!B350&lt;&gt;0), 'Стратег. Си'!B350, "")</f>
        <v/>
      </c>
      <c r="G357" s="24" t="str">
        <f aca="false">IF(AND(Должностной!A350&gt;=$A$4, Должностной!A350&lt;=$A$5, Должностной!B350&lt;&gt;0), Должностной!B350, "")</f>
        <v/>
      </c>
      <c r="H357" s="24" t="str">
        <f aca="false">IF(AND('1-й курс Синтеза ИВО'!A350&gt;=$A$4, '1-й курс Синтеза ИВО'!A350&lt;=$A$5, '1-й курс Синтеза ИВО'!B350&lt;&gt;0), '1-й курс Синтеза ИВО'!B350, "")</f>
        <v/>
      </c>
      <c r="I357" s="24" t="str">
        <f aca="false">IF(AND('7-й курс Синтеза ИВО'!A350&gt;=$A$4, '7-й курс Синтеза ИВО'!A350&lt;=$A$5, '7-й курс Синтеза ИВО'!B350&lt;&gt;0), '7-й курс Синтеза ИВО'!B350, "")</f>
        <v/>
      </c>
    </row>
    <row r="358" customFormat="false" ht="13.5" hidden="false" customHeight="true" outlineLevel="0" collapsed="false">
      <c r="A358" s="23" t="str">
        <f aca="false">IF(AND(ИВО!A351&gt;=$A$4, ИВО!A351&lt;=$A$5, ИВО!B351&lt;&gt;0), ИВО!B351, "")</f>
        <v/>
      </c>
      <c r="B358" s="19" t="str">
        <f aca="false">IF(AND(Синтеза!A351&gt;=$A$4, Синтеза!A351&lt;=$A$5, Синтеза!B351&lt;&gt;0), Синтеза!B351, "")</f>
        <v/>
      </c>
      <c r="C358" s="19" t="str">
        <f aca="false">IF(AND(ИВМ!A351&gt;=$A$4, ИВМ!A351&lt;=$A$5, ИВМ!B351&lt;&gt;0), ИВМ!B351, "")</f>
        <v/>
      </c>
      <c r="D358" s="19" t="str">
        <f aca="false">IF(AND(ИВАО!A351&gt;=$A$4, ИВАО!A351&lt;=$A$5, ИВАО!B351&lt;&gt;0), ИВАО!B351, "")</f>
        <v/>
      </c>
      <c r="E358" s="19" t="str">
        <f aca="false">IF(AND('ИВ Ав-ра Си'!A351&gt;=$A$4, 'ИВ Ав-ра Си'!A351&lt;=$A$5, 'ИВ Ав-ра Си'!B351&lt;&gt;0), 'ИВ Ав-ра Си'!B351, "")</f>
        <v/>
      </c>
      <c r="F358" s="19" t="str">
        <f aca="false">IF(AND('Стратег. Си'!A351&gt;=$A$4, 'Стратег. Си'!A351&lt;=$A$5, 'Стратег. Си'!B351&lt;&gt;0), 'Стратег. Си'!B351, "")</f>
        <v/>
      </c>
      <c r="G358" s="24" t="str">
        <f aca="false">IF(AND(Должностной!A351&gt;=$A$4, Должностной!A351&lt;=$A$5, Должностной!B351&lt;&gt;0), Должностной!B351, "")</f>
        <v/>
      </c>
      <c r="H358" s="24" t="str">
        <f aca="false">IF(AND('1-й курс Синтеза ИВО'!A351&gt;=$A$4, '1-й курс Синтеза ИВО'!A351&lt;=$A$5, '1-й курс Синтеза ИВО'!B351&lt;&gt;0), '1-й курс Синтеза ИВО'!B351, "")</f>
        <v/>
      </c>
      <c r="I358" s="24" t="str">
        <f aca="false">IF(AND('7-й курс Синтеза ИВО'!A351&gt;=$A$4, '7-й курс Синтеза ИВО'!A351&lt;=$A$5, '7-й курс Синтеза ИВО'!B351&lt;&gt;0), '7-й курс Синтеза ИВО'!B351, "")</f>
        <v/>
      </c>
    </row>
    <row r="359" customFormat="false" ht="13.5" hidden="false" customHeight="true" outlineLevel="0" collapsed="false">
      <c r="A359" s="23" t="str">
        <f aca="false">IF(AND(ИВО!A352&gt;=$A$4, ИВО!A352&lt;=$A$5, ИВО!B352&lt;&gt;0), ИВО!B352, "")</f>
        <v/>
      </c>
      <c r="B359" s="19" t="str">
        <f aca="false">IF(AND(Синтеза!A352&gt;=$A$4, Синтеза!A352&lt;=$A$5, Синтеза!B352&lt;&gt;0), Синтеза!B352, "")</f>
        <v/>
      </c>
      <c r="C359" s="19" t="str">
        <f aca="false">IF(AND(ИВМ!A352&gt;=$A$4, ИВМ!A352&lt;=$A$5, ИВМ!B352&lt;&gt;0), ИВМ!B352, "")</f>
        <v/>
      </c>
      <c r="D359" s="19" t="str">
        <f aca="false">IF(AND(ИВАО!A352&gt;=$A$4, ИВАО!A352&lt;=$A$5, ИВАО!B352&lt;&gt;0), ИВАО!B352, "")</f>
        <v/>
      </c>
      <c r="E359" s="19" t="str">
        <f aca="false">IF(AND('ИВ Ав-ра Си'!A352&gt;=$A$4, 'ИВ Ав-ра Си'!A352&lt;=$A$5, 'ИВ Ав-ра Си'!B352&lt;&gt;0), 'ИВ Ав-ра Си'!B352, "")</f>
        <v/>
      </c>
      <c r="F359" s="19" t="str">
        <f aca="false">IF(AND('Стратег. Си'!A352&gt;=$A$4, 'Стратег. Си'!A352&lt;=$A$5, 'Стратег. Си'!B352&lt;&gt;0), 'Стратег. Си'!B352, "")</f>
        <v/>
      </c>
      <c r="G359" s="24" t="str">
        <f aca="false">IF(AND(Должностной!A352&gt;=$A$4, Должностной!A352&lt;=$A$5, Должностной!B352&lt;&gt;0), Должностной!B352, "")</f>
        <v/>
      </c>
      <c r="H359" s="24" t="str">
        <f aca="false">IF(AND('1-й курс Синтеза ИВО'!A352&gt;=$A$4, '1-й курс Синтеза ИВО'!A352&lt;=$A$5, '1-й курс Синтеза ИВО'!B352&lt;&gt;0), '1-й курс Синтеза ИВО'!B352, "")</f>
        <v/>
      </c>
      <c r="I359" s="24" t="str">
        <f aca="false">IF(AND('7-й курс Синтеза ИВО'!A352&gt;=$A$4, '7-й курс Синтеза ИВО'!A352&lt;=$A$5, '7-й курс Синтеза ИВО'!B352&lt;&gt;0), '7-й курс Синтеза ИВО'!B352, "")</f>
        <v/>
      </c>
    </row>
    <row r="360" customFormat="false" ht="13.5" hidden="false" customHeight="true" outlineLevel="0" collapsed="false">
      <c r="A360" s="23" t="str">
        <f aca="false">IF(AND(ИВО!A353&gt;=$A$4, ИВО!A353&lt;=$A$5, ИВО!B353&lt;&gt;0), ИВО!B353, "")</f>
        <v/>
      </c>
      <c r="B360" s="19" t="str">
        <f aca="false">IF(AND(Синтеза!A353&gt;=$A$4, Синтеза!A353&lt;=$A$5, Синтеза!B353&lt;&gt;0), Синтеза!B353, "")</f>
        <v/>
      </c>
      <c r="C360" s="19" t="str">
        <f aca="false">IF(AND(ИВМ!A353&gt;=$A$4, ИВМ!A353&lt;=$A$5, ИВМ!B353&lt;&gt;0), ИВМ!B353, "")</f>
        <v/>
      </c>
      <c r="D360" s="19" t="str">
        <f aca="false">IF(AND(ИВАО!A353&gt;=$A$4, ИВАО!A353&lt;=$A$5, ИВАО!B353&lt;&gt;0), ИВАО!B353, "")</f>
        <v/>
      </c>
      <c r="E360" s="19" t="str">
        <f aca="false">IF(AND('ИВ Ав-ра Си'!A353&gt;=$A$4, 'ИВ Ав-ра Си'!A353&lt;=$A$5, 'ИВ Ав-ра Си'!B353&lt;&gt;0), 'ИВ Ав-ра Си'!B353, "")</f>
        <v/>
      </c>
      <c r="F360" s="19" t="str">
        <f aca="false">IF(AND('Стратег. Си'!A353&gt;=$A$4, 'Стратег. Си'!A353&lt;=$A$5, 'Стратег. Си'!B353&lt;&gt;0), 'Стратег. Си'!B353, "")</f>
        <v/>
      </c>
      <c r="G360" s="24" t="str">
        <f aca="false">IF(AND(Должностной!A353&gt;=$A$4, Должностной!A353&lt;=$A$5, Должностной!B353&lt;&gt;0), Должностной!B353, "")</f>
        <v/>
      </c>
      <c r="H360" s="24" t="str">
        <f aca="false">IF(AND('1-й курс Синтеза ИВО'!A353&gt;=$A$4, '1-й курс Синтеза ИВО'!A353&lt;=$A$5, '1-й курс Синтеза ИВО'!B353&lt;&gt;0), '1-й курс Синтеза ИВО'!B353, "")</f>
        <v/>
      </c>
      <c r="I360" s="24" t="str">
        <f aca="false">IF(AND('7-й курс Синтеза ИВО'!A353&gt;=$A$4, '7-й курс Синтеза ИВО'!A353&lt;=$A$5, '7-й курс Синтеза ИВО'!B353&lt;&gt;0), '7-й курс Синтеза ИВО'!B353, "")</f>
        <v/>
      </c>
    </row>
    <row r="361" customFormat="false" ht="13.5" hidden="false" customHeight="true" outlineLevel="0" collapsed="false">
      <c r="A361" s="23" t="str">
        <f aca="false">IF(AND(ИВО!A354&gt;=$A$4, ИВО!A354&lt;=$A$5, ИВО!B354&lt;&gt;0), ИВО!B354, "")</f>
        <v/>
      </c>
      <c r="B361" s="19" t="str">
        <f aca="false">IF(AND(Синтеза!A354&gt;=$A$4, Синтеза!A354&lt;=$A$5, Синтеза!B354&lt;&gt;0), Синтеза!B354, "")</f>
        <v/>
      </c>
      <c r="C361" s="19" t="str">
        <f aca="false">IF(AND(ИВМ!A354&gt;=$A$4, ИВМ!A354&lt;=$A$5, ИВМ!B354&lt;&gt;0), ИВМ!B354, "")</f>
        <v/>
      </c>
      <c r="D361" s="19" t="str">
        <f aca="false">IF(AND(ИВАО!A354&gt;=$A$4, ИВАО!A354&lt;=$A$5, ИВАО!B354&lt;&gt;0), ИВАО!B354, "")</f>
        <v/>
      </c>
      <c r="E361" s="19" t="str">
        <f aca="false">IF(AND('ИВ Ав-ра Си'!A354&gt;=$A$4, 'ИВ Ав-ра Си'!A354&lt;=$A$5, 'ИВ Ав-ра Си'!B354&lt;&gt;0), 'ИВ Ав-ра Си'!B354, "")</f>
        <v/>
      </c>
      <c r="F361" s="19" t="str">
        <f aca="false">IF(AND('Стратег. Си'!A354&gt;=$A$4, 'Стратег. Си'!A354&lt;=$A$5, 'Стратег. Си'!B354&lt;&gt;0), 'Стратег. Си'!B354, "")</f>
        <v/>
      </c>
      <c r="G361" s="24" t="str">
        <f aca="false">IF(AND(Должностной!A354&gt;=$A$4, Должностной!A354&lt;=$A$5, Должностной!B354&lt;&gt;0), Должностной!B354, "")</f>
        <v/>
      </c>
      <c r="H361" s="24" t="str">
        <f aca="false">IF(AND('1-й курс Синтеза ИВО'!A354&gt;=$A$4, '1-й курс Синтеза ИВО'!A354&lt;=$A$5, '1-й курс Синтеза ИВО'!B354&lt;&gt;0), '1-й курс Синтеза ИВО'!B354, "")</f>
        <v/>
      </c>
      <c r="I361" s="24" t="str">
        <f aca="false">IF(AND('7-й курс Синтеза ИВО'!A354&gt;=$A$4, '7-й курс Синтеза ИВО'!A354&lt;=$A$5, '7-й курс Синтеза ИВО'!B354&lt;&gt;0), '7-й курс Синтеза ИВО'!B354, "")</f>
        <v/>
      </c>
    </row>
    <row r="362" customFormat="false" ht="13.5" hidden="false" customHeight="true" outlineLevel="0" collapsed="false">
      <c r="A362" s="23" t="str">
        <f aca="false">IF(AND(ИВО!A355&gt;=$A$4, ИВО!A355&lt;=$A$5, ИВО!B355&lt;&gt;0), ИВО!B355, "")</f>
        <v/>
      </c>
      <c r="B362" s="19" t="str">
        <f aca="false">IF(AND(Синтеза!A355&gt;=$A$4, Синтеза!A355&lt;=$A$5, Синтеза!B355&lt;&gt;0), Синтеза!B355, "")</f>
        <v/>
      </c>
      <c r="C362" s="19" t="str">
        <f aca="false">IF(AND(ИВМ!A355&gt;=$A$4, ИВМ!A355&lt;=$A$5, ИВМ!B355&lt;&gt;0), ИВМ!B355, "")</f>
        <v/>
      </c>
      <c r="D362" s="19" t="str">
        <f aca="false">IF(AND(ИВАО!A355&gt;=$A$4, ИВАО!A355&lt;=$A$5, ИВАО!B355&lt;&gt;0), ИВАО!B355, "")</f>
        <v/>
      </c>
      <c r="E362" s="19" t="str">
        <f aca="false">IF(AND('ИВ Ав-ра Си'!A355&gt;=$A$4, 'ИВ Ав-ра Си'!A355&lt;=$A$5, 'ИВ Ав-ра Си'!B355&lt;&gt;0), 'ИВ Ав-ра Си'!B355, "")</f>
        <v/>
      </c>
      <c r="F362" s="19" t="str">
        <f aca="false">IF(AND('Стратег. Си'!A355&gt;=$A$4, 'Стратег. Си'!A355&lt;=$A$5, 'Стратег. Си'!B355&lt;&gt;0), 'Стратег. Си'!B355, "")</f>
        <v/>
      </c>
      <c r="G362" s="24" t="str">
        <f aca="false">IF(AND(Должностной!A355&gt;=$A$4, Должностной!A355&lt;=$A$5, Должностной!B355&lt;&gt;0), Должностной!B355, "")</f>
        <v/>
      </c>
      <c r="H362" s="24" t="str">
        <f aca="false">IF(AND('1-й курс Синтеза ИВО'!A355&gt;=$A$4, '1-й курс Синтеза ИВО'!A355&lt;=$A$5, '1-й курс Синтеза ИВО'!B355&lt;&gt;0), '1-й курс Синтеза ИВО'!B355, "")</f>
        <v/>
      </c>
      <c r="I362" s="24" t="str">
        <f aca="false">IF(AND('7-й курс Синтеза ИВО'!A355&gt;=$A$4, '7-й курс Синтеза ИВО'!A355&lt;=$A$5, '7-й курс Синтеза ИВО'!B355&lt;&gt;0), '7-й курс Синтеза ИВО'!B355, "")</f>
        <v/>
      </c>
    </row>
    <row r="363" customFormat="false" ht="13.5" hidden="false" customHeight="true" outlineLevel="0" collapsed="false">
      <c r="A363" s="23" t="str">
        <f aca="false">IF(AND(ИВО!A356&gt;=$A$4, ИВО!A356&lt;=$A$5, ИВО!B356&lt;&gt;0), ИВО!B356, "")</f>
        <v/>
      </c>
      <c r="B363" s="19" t="str">
        <f aca="false">IF(AND(Синтеза!A356&gt;=$A$4, Синтеза!A356&lt;=$A$5, Синтеза!B356&lt;&gt;0), Синтеза!B356, "")</f>
        <v/>
      </c>
      <c r="C363" s="19" t="str">
        <f aca="false">IF(AND(ИВМ!A356&gt;=$A$4, ИВМ!A356&lt;=$A$5, ИВМ!B356&lt;&gt;0), ИВМ!B356, "")</f>
        <v/>
      </c>
      <c r="D363" s="19" t="str">
        <f aca="false">IF(AND(ИВАО!A356&gt;=$A$4, ИВАО!A356&lt;=$A$5, ИВАО!B356&lt;&gt;0), ИВАО!B356, "")</f>
        <v/>
      </c>
      <c r="E363" s="19" t="str">
        <f aca="false">IF(AND('ИВ Ав-ра Си'!A356&gt;=$A$4, 'ИВ Ав-ра Си'!A356&lt;=$A$5, 'ИВ Ав-ра Си'!B356&lt;&gt;0), 'ИВ Ав-ра Си'!B356, "")</f>
        <v/>
      </c>
      <c r="F363" s="19" t="str">
        <f aca="false">IF(AND('Стратег. Си'!A356&gt;=$A$4, 'Стратег. Си'!A356&lt;=$A$5, 'Стратег. Си'!B356&lt;&gt;0), 'Стратег. Си'!B356, "")</f>
        <v/>
      </c>
      <c r="G363" s="24" t="str">
        <f aca="false">IF(AND(Должностной!A356&gt;=$A$4, Должностной!A356&lt;=$A$5, Должностной!B356&lt;&gt;0), Должностной!B356, "")</f>
        <v/>
      </c>
      <c r="H363" s="24" t="str">
        <f aca="false">IF(AND('1-й курс Синтеза ИВО'!A356&gt;=$A$4, '1-й курс Синтеза ИВО'!A356&lt;=$A$5, '1-й курс Синтеза ИВО'!B356&lt;&gt;0), '1-й курс Синтеза ИВО'!B356, "")</f>
        <v/>
      </c>
      <c r="I363" s="24" t="str">
        <f aca="false">IF(AND('7-й курс Синтеза ИВО'!A356&gt;=$A$4, '7-й курс Синтеза ИВО'!A356&lt;=$A$5, '7-й курс Синтеза ИВО'!B356&lt;&gt;0), '7-й курс Синтеза ИВО'!B356, "")</f>
        <v/>
      </c>
    </row>
    <row r="364" customFormat="false" ht="13.5" hidden="false" customHeight="true" outlineLevel="0" collapsed="false">
      <c r="A364" s="23" t="str">
        <f aca="false">IF(AND(ИВО!A357&gt;=$A$4, ИВО!A357&lt;=$A$5, ИВО!B357&lt;&gt;0), ИВО!B357, "")</f>
        <v/>
      </c>
      <c r="B364" s="19" t="str">
        <f aca="false">IF(AND(Синтеза!A357&gt;=$A$4, Синтеза!A357&lt;=$A$5, Синтеза!B357&lt;&gt;0), Синтеза!B357, "")</f>
        <v/>
      </c>
      <c r="C364" s="19" t="str">
        <f aca="false">IF(AND(ИВМ!A357&gt;=$A$4, ИВМ!A357&lt;=$A$5, ИВМ!B357&lt;&gt;0), ИВМ!B357, "")</f>
        <v/>
      </c>
      <c r="D364" s="19" t="str">
        <f aca="false">IF(AND(ИВАО!A357&gt;=$A$4, ИВАО!A357&lt;=$A$5, ИВАО!B357&lt;&gt;0), ИВАО!B357, "")</f>
        <v/>
      </c>
      <c r="E364" s="19" t="str">
        <f aca="false">IF(AND('ИВ Ав-ра Си'!A357&gt;=$A$4, 'ИВ Ав-ра Си'!A357&lt;=$A$5, 'ИВ Ав-ра Си'!B357&lt;&gt;0), 'ИВ Ав-ра Си'!B357, "")</f>
        <v/>
      </c>
      <c r="F364" s="19" t="str">
        <f aca="false">IF(AND('Стратег. Си'!A357&gt;=$A$4, 'Стратег. Си'!A357&lt;=$A$5, 'Стратег. Си'!B357&lt;&gt;0), 'Стратег. Си'!B357, "")</f>
        <v/>
      </c>
      <c r="G364" s="24" t="str">
        <f aca="false">IF(AND(Должностной!A357&gt;=$A$4, Должностной!A357&lt;=$A$5, Должностной!B357&lt;&gt;0), Должностной!B357, "")</f>
        <v/>
      </c>
      <c r="H364" s="24" t="str">
        <f aca="false">IF(AND('1-й курс Синтеза ИВО'!A357&gt;=$A$4, '1-й курс Синтеза ИВО'!A357&lt;=$A$5, '1-й курс Синтеза ИВО'!B357&lt;&gt;0), '1-й курс Синтеза ИВО'!B357, "")</f>
        <v/>
      </c>
      <c r="I364" s="24" t="str">
        <f aca="false">IF(AND('7-й курс Синтеза ИВО'!A357&gt;=$A$4, '7-й курс Синтеза ИВО'!A357&lt;=$A$5, '7-й курс Синтеза ИВО'!B357&lt;&gt;0), '7-й курс Синтеза ИВО'!B357, "")</f>
        <v/>
      </c>
    </row>
    <row r="365" customFormat="false" ht="13.5" hidden="false" customHeight="true" outlineLevel="0" collapsed="false">
      <c r="A365" s="23" t="str">
        <f aca="false">IF(AND(ИВО!A358&gt;=$A$4, ИВО!A358&lt;=$A$5, ИВО!B358&lt;&gt;0), ИВО!B358, "")</f>
        <v/>
      </c>
      <c r="B365" s="19" t="str">
        <f aca="false">IF(AND(Синтеза!A358&gt;=$A$4, Синтеза!A358&lt;=$A$5, Синтеза!B358&lt;&gt;0), Синтеза!B358, "")</f>
        <v/>
      </c>
      <c r="C365" s="19" t="str">
        <f aca="false">IF(AND(ИВМ!A358&gt;=$A$4, ИВМ!A358&lt;=$A$5, ИВМ!B358&lt;&gt;0), ИВМ!B358, "")</f>
        <v/>
      </c>
      <c r="D365" s="19" t="str">
        <f aca="false">IF(AND(ИВАО!A358&gt;=$A$4, ИВАО!A358&lt;=$A$5, ИВАО!B358&lt;&gt;0), ИВАО!B358, "")</f>
        <v/>
      </c>
      <c r="E365" s="19" t="str">
        <f aca="false">IF(AND('ИВ Ав-ра Си'!A358&gt;=$A$4, 'ИВ Ав-ра Си'!A358&lt;=$A$5, 'ИВ Ав-ра Си'!B358&lt;&gt;0), 'ИВ Ав-ра Си'!B358, "")</f>
        <v/>
      </c>
      <c r="F365" s="19" t="str">
        <f aca="false">IF(AND('Стратег. Си'!A358&gt;=$A$4, 'Стратег. Си'!A358&lt;=$A$5, 'Стратег. Си'!B358&lt;&gt;0), 'Стратег. Си'!B358, "")</f>
        <v/>
      </c>
      <c r="G365" s="24" t="str">
        <f aca="false">IF(AND(Должностной!A358&gt;=$A$4, Должностной!A358&lt;=$A$5, Должностной!B358&lt;&gt;0), Должностной!B358, "")</f>
        <v/>
      </c>
      <c r="H365" s="24" t="str">
        <f aca="false">IF(AND('1-й курс Синтеза ИВО'!A358&gt;=$A$4, '1-й курс Синтеза ИВО'!A358&lt;=$A$5, '1-й курс Синтеза ИВО'!B358&lt;&gt;0), '1-й курс Синтеза ИВО'!B358, "")</f>
        <v/>
      </c>
      <c r="I365" s="24" t="str">
        <f aca="false">IF(AND('7-й курс Синтеза ИВО'!A358&gt;=$A$4, '7-й курс Синтеза ИВО'!A358&lt;=$A$5, '7-й курс Синтеза ИВО'!B358&lt;&gt;0), '7-й курс Синтеза ИВО'!B358, "")</f>
        <v/>
      </c>
    </row>
    <row r="366" customFormat="false" ht="13.5" hidden="false" customHeight="true" outlineLevel="0" collapsed="false">
      <c r="A366" s="23" t="str">
        <f aca="false">IF(AND(ИВО!A359&gt;=$A$4, ИВО!A359&lt;=$A$5, ИВО!B359&lt;&gt;0), ИВО!B359, "")</f>
        <v/>
      </c>
      <c r="B366" s="19" t="str">
        <f aca="false">IF(AND(Синтеза!A359&gt;=$A$4, Синтеза!A359&lt;=$A$5, Синтеза!B359&lt;&gt;0), Синтеза!B359, "")</f>
        <v/>
      </c>
      <c r="C366" s="19" t="str">
        <f aca="false">IF(AND(ИВМ!A359&gt;=$A$4, ИВМ!A359&lt;=$A$5, ИВМ!B359&lt;&gt;0), ИВМ!B359, "")</f>
        <v/>
      </c>
      <c r="D366" s="19" t="str">
        <f aca="false">IF(AND(ИВАО!A359&gt;=$A$4, ИВАО!A359&lt;=$A$5, ИВАО!B359&lt;&gt;0), ИВАО!B359, "")</f>
        <v/>
      </c>
      <c r="E366" s="19" t="str">
        <f aca="false">IF(AND('ИВ Ав-ра Си'!A359&gt;=$A$4, 'ИВ Ав-ра Си'!A359&lt;=$A$5, 'ИВ Ав-ра Си'!B359&lt;&gt;0), 'ИВ Ав-ра Си'!B359, "")</f>
        <v/>
      </c>
      <c r="F366" s="19" t="str">
        <f aca="false">IF(AND('Стратег. Си'!A359&gt;=$A$4, 'Стратег. Си'!A359&lt;=$A$5, 'Стратег. Си'!B359&lt;&gt;0), 'Стратег. Си'!B359, "")</f>
        <v/>
      </c>
      <c r="G366" s="24" t="str">
        <f aca="false">IF(AND(Должностной!A359&gt;=$A$4, Должностной!A359&lt;=$A$5, Должностной!B359&lt;&gt;0), Должностной!B359, "")</f>
        <v/>
      </c>
      <c r="H366" s="24" t="str">
        <f aca="false">IF(AND('1-й курс Синтеза ИВО'!A359&gt;=$A$4, '1-й курс Синтеза ИВО'!A359&lt;=$A$5, '1-й курс Синтеза ИВО'!B359&lt;&gt;0), '1-й курс Синтеза ИВО'!B359, "")</f>
        <v/>
      </c>
      <c r="I366" s="24" t="str">
        <f aca="false">IF(AND('7-й курс Синтеза ИВО'!A359&gt;=$A$4, '7-й курс Синтеза ИВО'!A359&lt;=$A$5, '7-й курс Синтеза ИВО'!B359&lt;&gt;0), '7-й курс Синтеза ИВО'!B359, "")</f>
        <v/>
      </c>
    </row>
    <row r="367" customFormat="false" ht="13.5" hidden="false" customHeight="true" outlineLevel="0" collapsed="false">
      <c r="A367" s="23" t="str">
        <f aca="false">IF(AND(ИВО!A360&gt;=$A$4, ИВО!A360&lt;=$A$5, ИВО!B360&lt;&gt;0), ИВО!B360, "")</f>
        <v/>
      </c>
      <c r="B367" s="19" t="str">
        <f aca="false">IF(AND(Синтеза!A360&gt;=$A$4, Синтеза!A360&lt;=$A$5, Синтеза!B360&lt;&gt;0), Синтеза!B360, "")</f>
        <v/>
      </c>
      <c r="C367" s="19" t="str">
        <f aca="false">IF(AND(ИВМ!A360&gt;=$A$4, ИВМ!A360&lt;=$A$5, ИВМ!B360&lt;&gt;0), ИВМ!B360, "")</f>
        <v/>
      </c>
      <c r="D367" s="19" t="str">
        <f aca="false">IF(AND(ИВАО!A360&gt;=$A$4, ИВАО!A360&lt;=$A$5, ИВАО!B360&lt;&gt;0), ИВАО!B360, "")</f>
        <v/>
      </c>
      <c r="E367" s="19" t="str">
        <f aca="false">IF(AND('ИВ Ав-ра Си'!A360&gt;=$A$4, 'ИВ Ав-ра Си'!A360&lt;=$A$5, 'ИВ Ав-ра Си'!B360&lt;&gt;0), 'ИВ Ав-ра Си'!B360, "")</f>
        <v/>
      </c>
      <c r="F367" s="19" t="str">
        <f aca="false">IF(AND('Стратег. Си'!A360&gt;=$A$4, 'Стратег. Си'!A360&lt;=$A$5, 'Стратег. Си'!B360&lt;&gt;0), 'Стратег. Си'!B360, "")</f>
        <v/>
      </c>
      <c r="G367" s="24" t="str">
        <f aca="false">IF(AND(Должностной!A360&gt;=$A$4, Должностной!A360&lt;=$A$5, Должностной!B360&lt;&gt;0), Должностной!B360, "")</f>
        <v/>
      </c>
      <c r="H367" s="24" t="str">
        <f aca="false">IF(AND('1-й курс Синтеза ИВО'!A360&gt;=$A$4, '1-й курс Синтеза ИВО'!A360&lt;=$A$5, '1-й курс Синтеза ИВО'!B360&lt;&gt;0), '1-й курс Синтеза ИВО'!B360, "")</f>
        <v/>
      </c>
      <c r="I367" s="24" t="str">
        <f aca="false">IF(AND('7-й курс Синтеза ИВО'!A360&gt;=$A$4, '7-й курс Синтеза ИВО'!A360&lt;=$A$5, '7-й курс Синтеза ИВО'!B360&lt;&gt;0), '7-й курс Синтеза ИВО'!B360, "")</f>
        <v/>
      </c>
    </row>
    <row r="368" customFormat="false" ht="13.5" hidden="false" customHeight="true" outlineLevel="0" collapsed="false">
      <c r="A368" s="23" t="str">
        <f aca="false">IF(AND(ИВО!A361&gt;=$A$4, ИВО!A361&lt;=$A$5, ИВО!B361&lt;&gt;0), ИВО!B361, "")</f>
        <v/>
      </c>
      <c r="B368" s="19" t="str">
        <f aca="false">IF(AND(Синтеза!A361&gt;=$A$4, Синтеза!A361&lt;=$A$5, Синтеза!B361&lt;&gt;0), Синтеза!B361, "")</f>
        <v/>
      </c>
      <c r="C368" s="19" t="str">
        <f aca="false">IF(AND(ИВМ!A361&gt;=$A$4, ИВМ!A361&lt;=$A$5, ИВМ!B361&lt;&gt;0), ИВМ!B361, "")</f>
        <v/>
      </c>
      <c r="D368" s="19" t="str">
        <f aca="false">IF(AND(ИВАО!A361&gt;=$A$4, ИВАО!A361&lt;=$A$5, ИВАО!B361&lt;&gt;0), ИВАО!B361, "")</f>
        <v/>
      </c>
      <c r="E368" s="19" t="str">
        <f aca="false">IF(AND('ИВ Ав-ра Си'!A361&gt;=$A$4, 'ИВ Ав-ра Си'!A361&lt;=$A$5, 'ИВ Ав-ра Си'!B361&lt;&gt;0), 'ИВ Ав-ра Си'!B361, "")</f>
        <v/>
      </c>
      <c r="F368" s="19" t="str">
        <f aca="false">IF(AND('Стратег. Си'!A361&gt;=$A$4, 'Стратег. Си'!A361&lt;=$A$5, 'Стратег. Си'!B361&lt;&gt;0), 'Стратег. Си'!B361, "")</f>
        <v/>
      </c>
      <c r="G368" s="24" t="str">
        <f aca="false">IF(AND(Должностной!A361&gt;=$A$4, Должностной!A361&lt;=$A$5, Должностной!B361&lt;&gt;0), Должностной!B361, "")</f>
        <v/>
      </c>
      <c r="H368" s="24" t="str">
        <f aca="false">IF(AND('1-й курс Синтеза ИВО'!A361&gt;=$A$4, '1-й курс Синтеза ИВО'!A361&lt;=$A$5, '1-й курс Синтеза ИВО'!B361&lt;&gt;0), '1-й курс Синтеза ИВО'!B361, "")</f>
        <v/>
      </c>
      <c r="I368" s="24" t="str">
        <f aca="false">IF(AND('7-й курс Синтеза ИВО'!A361&gt;=$A$4, '7-й курс Синтеза ИВО'!A361&lt;=$A$5, '7-й курс Синтеза ИВО'!B361&lt;&gt;0), '7-й курс Синтеза ИВО'!B361, "")</f>
        <v/>
      </c>
    </row>
    <row r="369" customFormat="false" ht="13.5" hidden="false" customHeight="true" outlineLevel="0" collapsed="false">
      <c r="A369" s="23" t="str">
        <f aca="false">IF(AND(ИВО!A362&gt;=$A$4, ИВО!A362&lt;=$A$5, ИВО!B362&lt;&gt;0), ИВО!B362, "")</f>
        <v/>
      </c>
      <c r="B369" s="19" t="str">
        <f aca="false">IF(AND(Синтеза!A362&gt;=$A$4, Синтеза!A362&lt;=$A$5, Синтеза!B362&lt;&gt;0), Синтеза!B362, "")</f>
        <v/>
      </c>
      <c r="C369" s="19" t="str">
        <f aca="false">IF(AND(ИВМ!A362&gt;=$A$4, ИВМ!A362&lt;=$A$5, ИВМ!B362&lt;&gt;0), ИВМ!B362, "")</f>
        <v/>
      </c>
      <c r="D369" s="19" t="str">
        <f aca="false">IF(AND(ИВАО!A362&gt;=$A$4, ИВАО!A362&lt;=$A$5, ИВАО!B362&lt;&gt;0), ИВАО!B362, "")</f>
        <v/>
      </c>
      <c r="E369" s="19" t="str">
        <f aca="false">IF(AND('ИВ Ав-ра Си'!A362&gt;=$A$4, 'ИВ Ав-ра Си'!A362&lt;=$A$5, 'ИВ Ав-ра Си'!B362&lt;&gt;0), 'ИВ Ав-ра Си'!B362, "")</f>
        <v/>
      </c>
      <c r="F369" s="19" t="str">
        <f aca="false">IF(AND('Стратег. Си'!A362&gt;=$A$4, 'Стратег. Си'!A362&lt;=$A$5, 'Стратег. Си'!B362&lt;&gt;0), 'Стратег. Си'!B362, "")</f>
        <v/>
      </c>
      <c r="G369" s="24" t="str">
        <f aca="false">IF(AND(Должностной!A362&gt;=$A$4, Должностной!A362&lt;=$A$5, Должностной!B362&lt;&gt;0), Должностной!B362, "")</f>
        <v/>
      </c>
      <c r="H369" s="24" t="str">
        <f aca="false">IF(AND('1-й курс Синтеза ИВО'!A362&gt;=$A$4, '1-й курс Синтеза ИВО'!A362&lt;=$A$5, '1-й курс Синтеза ИВО'!B362&lt;&gt;0), '1-й курс Синтеза ИВО'!B362, "")</f>
        <v/>
      </c>
      <c r="I369" s="24" t="str">
        <f aca="false">IF(AND('7-й курс Синтеза ИВО'!A362&gt;=$A$4, '7-й курс Синтеза ИВО'!A362&lt;=$A$5, '7-й курс Синтеза ИВО'!B362&lt;&gt;0), '7-й курс Синтеза ИВО'!B362, "")</f>
        <v/>
      </c>
    </row>
    <row r="370" customFormat="false" ht="13.5" hidden="false" customHeight="true" outlineLevel="0" collapsed="false">
      <c r="A370" s="23" t="str">
        <f aca="false">IF(AND(ИВО!A363&gt;=$A$4, ИВО!A363&lt;=$A$5, ИВО!B363&lt;&gt;0), ИВО!B363, "")</f>
        <v/>
      </c>
      <c r="B370" s="19" t="str">
        <f aca="false">IF(AND(Синтеза!A363&gt;=$A$4, Синтеза!A363&lt;=$A$5, Синтеза!B363&lt;&gt;0), Синтеза!B363, "")</f>
        <v/>
      </c>
      <c r="C370" s="19" t="str">
        <f aca="false">IF(AND(ИВМ!A363&gt;=$A$4, ИВМ!A363&lt;=$A$5, ИВМ!B363&lt;&gt;0), ИВМ!B363, "")</f>
        <v/>
      </c>
      <c r="D370" s="19" t="str">
        <f aca="false">IF(AND(ИВАО!A363&gt;=$A$4, ИВАО!A363&lt;=$A$5, ИВАО!B363&lt;&gt;0), ИВАО!B363, "")</f>
        <v/>
      </c>
      <c r="E370" s="19" t="str">
        <f aca="false">IF(AND('ИВ Ав-ра Си'!A363&gt;=$A$4, 'ИВ Ав-ра Си'!A363&lt;=$A$5, 'ИВ Ав-ра Си'!B363&lt;&gt;0), 'ИВ Ав-ра Си'!B363, "")</f>
        <v/>
      </c>
      <c r="F370" s="19" t="str">
        <f aca="false">IF(AND('Стратег. Си'!A363&gt;=$A$4, 'Стратег. Си'!A363&lt;=$A$5, 'Стратег. Си'!B363&lt;&gt;0), 'Стратег. Си'!B363, "")</f>
        <v/>
      </c>
      <c r="G370" s="24" t="str">
        <f aca="false">IF(AND(Должностной!A363&gt;=$A$4, Должностной!A363&lt;=$A$5, Должностной!B363&lt;&gt;0), Должностной!B363, "")</f>
        <v/>
      </c>
      <c r="H370" s="24" t="str">
        <f aca="false">IF(AND('1-й курс Синтеза ИВО'!A363&gt;=$A$4, '1-й курс Синтеза ИВО'!A363&lt;=$A$5, '1-й курс Синтеза ИВО'!B363&lt;&gt;0), '1-й курс Синтеза ИВО'!B363, "")</f>
        <v/>
      </c>
      <c r="I370" s="24" t="str">
        <f aca="false">IF(AND('7-й курс Синтеза ИВО'!A363&gt;=$A$4, '7-й курс Синтеза ИВО'!A363&lt;=$A$5, '7-й курс Синтеза ИВО'!B363&lt;&gt;0), '7-й курс Синтеза ИВО'!B363, "")</f>
        <v/>
      </c>
    </row>
    <row r="371" customFormat="false" ht="13.5" hidden="false" customHeight="true" outlineLevel="0" collapsed="false">
      <c r="A371" s="23" t="str">
        <f aca="false">IF(AND(ИВО!A364&gt;=$A$4, ИВО!A364&lt;=$A$5, ИВО!B364&lt;&gt;0), ИВО!B364, "")</f>
        <v/>
      </c>
      <c r="B371" s="19" t="str">
        <f aca="false">IF(AND(Синтеза!A364&gt;=$A$4, Синтеза!A364&lt;=$A$5, Синтеза!B364&lt;&gt;0), Синтеза!B364, "")</f>
        <v/>
      </c>
      <c r="C371" s="19" t="str">
        <f aca="false">IF(AND(ИВМ!A364&gt;=$A$4, ИВМ!A364&lt;=$A$5, ИВМ!B364&lt;&gt;0), ИВМ!B364, "")</f>
        <v/>
      </c>
      <c r="D371" s="19" t="str">
        <f aca="false">IF(AND(ИВАО!A364&gt;=$A$4, ИВАО!A364&lt;=$A$5, ИВАО!B364&lt;&gt;0), ИВАО!B364, "")</f>
        <v/>
      </c>
      <c r="E371" s="19" t="str">
        <f aca="false">IF(AND('ИВ Ав-ра Си'!A364&gt;=$A$4, 'ИВ Ав-ра Си'!A364&lt;=$A$5, 'ИВ Ав-ра Си'!B364&lt;&gt;0), 'ИВ Ав-ра Си'!B364, "")</f>
        <v/>
      </c>
      <c r="F371" s="19" t="str">
        <f aca="false">IF(AND('Стратег. Си'!A364&gt;=$A$4, 'Стратег. Си'!A364&lt;=$A$5, 'Стратег. Си'!B364&lt;&gt;0), 'Стратег. Си'!B364, "")</f>
        <v/>
      </c>
      <c r="G371" s="24" t="str">
        <f aca="false">IF(AND(Должностной!A364&gt;=$A$4, Должностной!A364&lt;=$A$5, Должностной!B364&lt;&gt;0), Должностной!B364, "")</f>
        <v/>
      </c>
      <c r="H371" s="24" t="str">
        <f aca="false">IF(AND('1-й курс Синтеза ИВО'!A364&gt;=$A$4, '1-й курс Синтеза ИВО'!A364&lt;=$A$5, '1-й курс Синтеза ИВО'!B364&lt;&gt;0), '1-й курс Синтеза ИВО'!B364, "")</f>
        <v/>
      </c>
      <c r="I371" s="24" t="str">
        <f aca="false">IF(AND('7-й курс Синтеза ИВО'!A364&gt;=$A$4, '7-й курс Синтеза ИВО'!A364&lt;=$A$5, '7-й курс Синтеза ИВО'!B364&lt;&gt;0), '7-й курс Синтеза ИВО'!B364, "")</f>
        <v/>
      </c>
    </row>
    <row r="372" customFormat="false" ht="13.5" hidden="false" customHeight="true" outlineLevel="0" collapsed="false">
      <c r="A372" s="23" t="str">
        <f aca="false">IF(AND(ИВО!A365&gt;=$A$4, ИВО!A365&lt;=$A$5, ИВО!B365&lt;&gt;0), ИВО!B365, "")</f>
        <v/>
      </c>
      <c r="B372" s="19" t="str">
        <f aca="false">IF(AND(Синтеза!A365&gt;=$A$4, Синтеза!A365&lt;=$A$5, Синтеза!B365&lt;&gt;0), Синтеза!B365, "")</f>
        <v/>
      </c>
      <c r="C372" s="19" t="str">
        <f aca="false">IF(AND(ИВМ!A365&gt;=$A$4, ИВМ!A365&lt;=$A$5, ИВМ!B365&lt;&gt;0), ИВМ!B365, "")</f>
        <v/>
      </c>
      <c r="D372" s="19" t="str">
        <f aca="false">IF(AND(ИВАО!A365&gt;=$A$4, ИВАО!A365&lt;=$A$5, ИВАО!B365&lt;&gt;0), ИВАО!B365, "")</f>
        <v/>
      </c>
      <c r="E372" s="19" t="str">
        <f aca="false">IF(AND('ИВ Ав-ра Си'!A365&gt;=$A$4, 'ИВ Ав-ра Си'!A365&lt;=$A$5, 'ИВ Ав-ра Си'!B365&lt;&gt;0), 'ИВ Ав-ра Си'!B365, "")</f>
        <v/>
      </c>
      <c r="F372" s="19" t="str">
        <f aca="false">IF(AND('Стратег. Си'!A365&gt;=$A$4, 'Стратег. Си'!A365&lt;=$A$5, 'Стратег. Си'!B365&lt;&gt;0), 'Стратег. Си'!B365, "")</f>
        <v/>
      </c>
      <c r="G372" s="24" t="str">
        <f aca="false">IF(AND(Должностной!A365&gt;=$A$4, Должностной!A365&lt;=$A$5, Должностной!B365&lt;&gt;0), Должностной!B365, "")</f>
        <v/>
      </c>
      <c r="H372" s="24" t="str">
        <f aca="false">IF(AND('1-й курс Синтеза ИВО'!A365&gt;=$A$4, '1-й курс Синтеза ИВО'!A365&lt;=$A$5, '1-й курс Синтеза ИВО'!B365&lt;&gt;0), '1-й курс Синтеза ИВО'!B365, "")</f>
        <v/>
      </c>
      <c r="I372" s="24" t="str">
        <f aca="false">IF(AND('7-й курс Синтеза ИВО'!A365&gt;=$A$4, '7-й курс Синтеза ИВО'!A365&lt;=$A$5, '7-й курс Синтеза ИВО'!B365&lt;&gt;0), '7-й курс Синтеза ИВО'!B365, "")</f>
        <v/>
      </c>
    </row>
    <row r="373" customFormat="false" ht="13.5" hidden="false" customHeight="true" outlineLevel="0" collapsed="false">
      <c r="A373" s="23" t="str">
        <f aca="false">IF(AND(ИВО!A366&gt;=$A$4, ИВО!A366&lt;=$A$5, ИВО!B366&lt;&gt;0), ИВО!B366, "")</f>
        <v/>
      </c>
      <c r="B373" s="19" t="str">
        <f aca="false">IF(AND(Синтеза!A366&gt;=$A$4, Синтеза!A366&lt;=$A$5, Синтеза!B366&lt;&gt;0), Синтеза!B366, "")</f>
        <v/>
      </c>
      <c r="C373" s="19" t="str">
        <f aca="false">IF(AND(ИВМ!A366&gt;=$A$4, ИВМ!A366&lt;=$A$5, ИВМ!B366&lt;&gt;0), ИВМ!B366, "")</f>
        <v/>
      </c>
      <c r="D373" s="19" t="str">
        <f aca="false">IF(AND(ИВАО!A366&gt;=$A$4, ИВАО!A366&lt;=$A$5, ИВАО!B366&lt;&gt;0), ИВАО!B366, "")</f>
        <v/>
      </c>
      <c r="E373" s="19" t="str">
        <f aca="false">IF(AND('ИВ Ав-ра Си'!A366&gt;=$A$4, 'ИВ Ав-ра Си'!A366&lt;=$A$5, 'ИВ Ав-ра Си'!B366&lt;&gt;0), 'ИВ Ав-ра Си'!B366, "")</f>
        <v/>
      </c>
      <c r="F373" s="19" t="str">
        <f aca="false">IF(AND('Стратег. Си'!A366&gt;=$A$4, 'Стратег. Си'!A366&lt;=$A$5, 'Стратег. Си'!B366&lt;&gt;0), 'Стратег. Си'!B366, "")</f>
        <v/>
      </c>
      <c r="G373" s="24" t="str">
        <f aca="false">IF(AND(Должностной!A366&gt;=$A$4, Должностной!A366&lt;=$A$5, Должностной!B366&lt;&gt;0), Должностной!B366, "")</f>
        <v/>
      </c>
      <c r="H373" s="24" t="str">
        <f aca="false">IF(AND('1-й курс Синтеза ИВО'!A366&gt;=$A$4, '1-й курс Синтеза ИВО'!A366&lt;=$A$5, '1-й курс Синтеза ИВО'!B366&lt;&gt;0), '1-й курс Синтеза ИВО'!B366, "")</f>
        <v/>
      </c>
      <c r="I373" s="24" t="str">
        <f aca="false">IF(AND('7-й курс Синтеза ИВО'!A366&gt;=$A$4, '7-й курс Синтеза ИВО'!A366&lt;=$A$5, '7-й курс Синтеза ИВО'!B366&lt;&gt;0), '7-й курс Синтеза ИВО'!B366, "")</f>
        <v/>
      </c>
    </row>
    <row r="374" customFormat="false" ht="13.5" hidden="false" customHeight="true" outlineLevel="0" collapsed="false">
      <c r="A374" s="23" t="str">
        <f aca="false">IF(AND(ИВО!A367&gt;=$A$4, ИВО!A367&lt;=$A$5, ИВО!B367&lt;&gt;0), ИВО!B367, "")</f>
        <v/>
      </c>
      <c r="B374" s="19" t="str">
        <f aca="false">IF(AND(Синтеза!A367&gt;=$A$4, Синтеза!A367&lt;=$A$5, Синтеза!B367&lt;&gt;0), Синтеза!B367, "")</f>
        <v/>
      </c>
      <c r="C374" s="19" t="str">
        <f aca="false">IF(AND(ИВМ!A367&gt;=$A$4, ИВМ!A367&lt;=$A$5, ИВМ!B367&lt;&gt;0), ИВМ!B367, "")</f>
        <v/>
      </c>
      <c r="D374" s="19" t="str">
        <f aca="false">IF(AND(ИВАО!A367&gt;=$A$4, ИВАО!A367&lt;=$A$5, ИВАО!B367&lt;&gt;0), ИВАО!B367, "")</f>
        <v/>
      </c>
      <c r="E374" s="19" t="str">
        <f aca="false">IF(AND('ИВ Ав-ра Си'!A367&gt;=$A$4, 'ИВ Ав-ра Си'!A367&lt;=$A$5, 'ИВ Ав-ра Си'!B367&lt;&gt;0), 'ИВ Ав-ра Си'!B367, "")</f>
        <v/>
      </c>
      <c r="F374" s="19" t="str">
        <f aca="false">IF(AND('Стратег. Си'!A367&gt;=$A$4, 'Стратег. Си'!A367&lt;=$A$5, 'Стратег. Си'!B367&lt;&gt;0), 'Стратег. Си'!B367, "")</f>
        <v/>
      </c>
      <c r="G374" s="24" t="str">
        <f aca="false">IF(AND(Должностной!A367&gt;=$A$4, Должностной!A367&lt;=$A$5, Должностной!B367&lt;&gt;0), Должностной!B367, "")</f>
        <v/>
      </c>
      <c r="H374" s="24" t="str">
        <f aca="false">IF(AND('1-й курс Синтеза ИВО'!A367&gt;=$A$4, '1-й курс Синтеза ИВО'!A367&lt;=$A$5, '1-й курс Синтеза ИВО'!B367&lt;&gt;0), '1-й курс Синтеза ИВО'!B367, "")</f>
        <v/>
      </c>
      <c r="I374" s="24" t="str">
        <f aca="false">IF(AND('7-й курс Синтеза ИВО'!A367&gt;=$A$4, '7-й курс Синтеза ИВО'!A367&lt;=$A$5, '7-й курс Синтеза ИВО'!B367&lt;&gt;0), '7-й курс Синтеза ИВО'!B367, "")</f>
        <v/>
      </c>
    </row>
    <row r="375" customFormat="false" ht="13.5" hidden="false" customHeight="true" outlineLevel="0" collapsed="false">
      <c r="A375" s="23" t="str">
        <f aca="false">IF(AND(ИВО!A368&gt;=$A$4, ИВО!A368&lt;=$A$5, ИВО!B368&lt;&gt;0), ИВО!B368, "")</f>
        <v/>
      </c>
      <c r="B375" s="19" t="str">
        <f aca="false">IF(AND(Синтеза!A368&gt;=$A$4, Синтеза!A368&lt;=$A$5, Синтеза!B368&lt;&gt;0), Синтеза!B368, "")</f>
        <v/>
      </c>
      <c r="C375" s="19" t="str">
        <f aca="false">IF(AND(ИВМ!A368&gt;=$A$4, ИВМ!A368&lt;=$A$5, ИВМ!B368&lt;&gt;0), ИВМ!B368, "")</f>
        <v/>
      </c>
      <c r="D375" s="19" t="str">
        <f aca="false">IF(AND(ИВАО!A368&gt;=$A$4, ИВАО!A368&lt;=$A$5, ИВАО!B368&lt;&gt;0), ИВАО!B368, "")</f>
        <v/>
      </c>
      <c r="E375" s="19" t="str">
        <f aca="false">IF(AND('ИВ Ав-ра Си'!A368&gt;=$A$4, 'ИВ Ав-ра Си'!A368&lt;=$A$5, 'ИВ Ав-ра Си'!B368&lt;&gt;0), 'ИВ Ав-ра Си'!B368, "")</f>
        <v/>
      </c>
      <c r="F375" s="19" t="str">
        <f aca="false">IF(AND('Стратег. Си'!A368&gt;=$A$4, 'Стратег. Си'!A368&lt;=$A$5, 'Стратег. Си'!B368&lt;&gt;0), 'Стратег. Си'!B368, "")</f>
        <v/>
      </c>
      <c r="G375" s="24" t="str">
        <f aca="false">IF(AND(Должностной!A368&gt;=$A$4, Должностной!A368&lt;=$A$5, Должностной!B368&lt;&gt;0), Должностной!B368, "")</f>
        <v/>
      </c>
      <c r="H375" s="24" t="str">
        <f aca="false">IF(AND('1-й курс Синтеза ИВО'!A368&gt;=$A$4, '1-й курс Синтеза ИВО'!A368&lt;=$A$5, '1-й курс Синтеза ИВО'!B368&lt;&gt;0), '1-й курс Синтеза ИВО'!B368, "")</f>
        <v/>
      </c>
      <c r="I375" s="24" t="str">
        <f aca="false">IF(AND('7-й курс Синтеза ИВО'!A368&gt;=$A$4, '7-й курс Синтеза ИВО'!A368&lt;=$A$5, '7-й курс Синтеза ИВО'!B368&lt;&gt;0), '7-й курс Синтеза ИВО'!B368, "")</f>
        <v/>
      </c>
    </row>
    <row r="376" customFormat="false" ht="13.5" hidden="false" customHeight="true" outlineLevel="0" collapsed="false">
      <c r="A376" s="23" t="str">
        <f aca="false">IF(AND(ИВО!A369&gt;=$A$4, ИВО!A369&lt;=$A$5, ИВО!B369&lt;&gt;0), ИВО!B369, "")</f>
        <v/>
      </c>
      <c r="B376" s="19" t="str">
        <f aca="false">IF(AND(Синтеза!A369&gt;=$A$4, Синтеза!A369&lt;=$A$5, Синтеза!B369&lt;&gt;0), Синтеза!B369, "")</f>
        <v/>
      </c>
      <c r="C376" s="19" t="str">
        <f aca="false">IF(AND(ИВМ!A369&gt;=$A$4, ИВМ!A369&lt;=$A$5, ИВМ!B369&lt;&gt;0), ИВМ!B369, "")</f>
        <v/>
      </c>
      <c r="D376" s="19" t="str">
        <f aca="false">IF(AND(ИВАО!A369&gt;=$A$4, ИВАО!A369&lt;=$A$5, ИВАО!B369&lt;&gt;0), ИВАО!B369, "")</f>
        <v/>
      </c>
      <c r="E376" s="19" t="str">
        <f aca="false">IF(AND('ИВ Ав-ра Си'!A369&gt;=$A$4, 'ИВ Ав-ра Си'!A369&lt;=$A$5, 'ИВ Ав-ра Си'!B369&lt;&gt;0), 'ИВ Ав-ра Си'!B369, "")</f>
        <v/>
      </c>
      <c r="F376" s="19" t="str">
        <f aca="false">IF(AND('Стратег. Си'!A369&gt;=$A$4, 'Стратег. Си'!A369&lt;=$A$5, 'Стратег. Си'!B369&lt;&gt;0), 'Стратег. Си'!B369, "")</f>
        <v/>
      </c>
      <c r="G376" s="24" t="str">
        <f aca="false">IF(AND(Должностной!A369&gt;=$A$4, Должностной!A369&lt;=$A$5, Должностной!B369&lt;&gt;0), Должностной!B369, "")</f>
        <v/>
      </c>
      <c r="H376" s="24" t="str">
        <f aca="false">IF(AND('1-й курс Синтеза ИВО'!A369&gt;=$A$4, '1-й курс Синтеза ИВО'!A369&lt;=$A$5, '1-й курс Синтеза ИВО'!B369&lt;&gt;0), '1-й курс Синтеза ИВО'!B369, "")</f>
        <v/>
      </c>
      <c r="I376" s="24" t="str">
        <f aca="false">IF(AND('7-й курс Синтеза ИВО'!A369&gt;=$A$4, '7-й курс Синтеза ИВО'!A369&lt;=$A$5, '7-й курс Синтеза ИВО'!B369&lt;&gt;0), '7-й курс Синтеза ИВО'!B369, "")</f>
        <v/>
      </c>
    </row>
    <row r="377" customFormat="false" ht="13.5" hidden="false" customHeight="true" outlineLevel="0" collapsed="false">
      <c r="A377" s="23" t="str">
        <f aca="false">IF(AND(ИВО!A370&gt;=$A$4, ИВО!A370&lt;=$A$5, ИВО!B370&lt;&gt;0), ИВО!B370, "")</f>
        <v/>
      </c>
      <c r="B377" s="19" t="str">
        <f aca="false">IF(AND(Синтеза!A370&gt;=$A$4, Синтеза!A370&lt;=$A$5, Синтеза!B370&lt;&gt;0), Синтеза!B370, "")</f>
        <v/>
      </c>
      <c r="C377" s="19" t="str">
        <f aca="false">IF(AND(ИВМ!A370&gt;=$A$4, ИВМ!A370&lt;=$A$5, ИВМ!B370&lt;&gt;0), ИВМ!B370, "")</f>
        <v/>
      </c>
      <c r="D377" s="19" t="str">
        <f aca="false">IF(AND(ИВАО!A370&gt;=$A$4, ИВАО!A370&lt;=$A$5, ИВАО!B370&lt;&gt;0), ИВАО!B370, "")</f>
        <v/>
      </c>
      <c r="E377" s="19" t="str">
        <f aca="false">IF(AND('ИВ Ав-ра Си'!A370&gt;=$A$4, 'ИВ Ав-ра Си'!A370&lt;=$A$5, 'ИВ Ав-ра Си'!B370&lt;&gt;0), 'ИВ Ав-ра Си'!B370, "")</f>
        <v/>
      </c>
      <c r="F377" s="19" t="str">
        <f aca="false">IF(AND('Стратег. Си'!A370&gt;=$A$4, 'Стратег. Си'!A370&lt;=$A$5, 'Стратег. Си'!B370&lt;&gt;0), 'Стратег. Си'!B370, "")</f>
        <v/>
      </c>
      <c r="G377" s="24" t="str">
        <f aca="false">IF(AND(Должностной!A370&gt;=$A$4, Должностной!A370&lt;=$A$5, Должностной!B370&lt;&gt;0), Должностной!B370, "")</f>
        <v/>
      </c>
      <c r="H377" s="24" t="str">
        <f aca="false">IF(AND('1-й курс Синтеза ИВО'!A370&gt;=$A$4, '1-й курс Синтеза ИВО'!A370&lt;=$A$5, '1-й курс Синтеза ИВО'!B370&lt;&gt;0), '1-й курс Синтеза ИВО'!B370, "")</f>
        <v/>
      </c>
      <c r="I377" s="24" t="str">
        <f aca="false">IF(AND('7-й курс Синтеза ИВО'!A370&gt;=$A$4, '7-й курс Синтеза ИВО'!A370&lt;=$A$5, '7-й курс Синтеза ИВО'!B370&lt;&gt;0), '7-й курс Синтеза ИВО'!B370, "")</f>
        <v/>
      </c>
    </row>
    <row r="378" customFormat="false" ht="13.5" hidden="false" customHeight="true" outlineLevel="0" collapsed="false">
      <c r="A378" s="23" t="str">
        <f aca="false">IF(AND(ИВО!A371&gt;=$A$4, ИВО!A371&lt;=$A$5, ИВО!B371&lt;&gt;0), ИВО!B371, "")</f>
        <v/>
      </c>
      <c r="B378" s="19" t="str">
        <f aca="false">IF(AND(Синтеза!A371&gt;=$A$4, Синтеза!A371&lt;=$A$5, Синтеза!B371&lt;&gt;0), Синтеза!B371, "")</f>
        <v/>
      </c>
      <c r="C378" s="19" t="str">
        <f aca="false">IF(AND(ИВМ!A371&gt;=$A$4, ИВМ!A371&lt;=$A$5, ИВМ!B371&lt;&gt;0), ИВМ!B371, "")</f>
        <v/>
      </c>
      <c r="D378" s="19" t="str">
        <f aca="false">IF(AND(ИВАО!A371&gt;=$A$4, ИВАО!A371&lt;=$A$5, ИВАО!B371&lt;&gt;0), ИВАО!B371, "")</f>
        <v/>
      </c>
      <c r="E378" s="19" t="str">
        <f aca="false">IF(AND('ИВ Ав-ра Си'!A371&gt;=$A$4, 'ИВ Ав-ра Си'!A371&lt;=$A$5, 'ИВ Ав-ра Си'!B371&lt;&gt;0), 'ИВ Ав-ра Си'!B371, "")</f>
        <v/>
      </c>
      <c r="F378" s="19" t="str">
        <f aca="false">IF(AND('Стратег. Си'!A371&gt;=$A$4, 'Стратег. Си'!A371&lt;=$A$5, 'Стратег. Си'!B371&lt;&gt;0), 'Стратег. Си'!B371, "")</f>
        <v/>
      </c>
      <c r="G378" s="24" t="str">
        <f aca="false">IF(AND(Должностной!A371&gt;=$A$4, Должностной!A371&lt;=$A$5, Должностной!B371&lt;&gt;0), Должностной!B371, "")</f>
        <v/>
      </c>
      <c r="H378" s="24" t="str">
        <f aca="false">IF(AND('1-й курс Синтеза ИВО'!A371&gt;=$A$4, '1-й курс Синтеза ИВО'!A371&lt;=$A$5, '1-й курс Синтеза ИВО'!B371&lt;&gt;0), '1-й курс Синтеза ИВО'!B371, "")</f>
        <v/>
      </c>
      <c r="I378" s="24" t="str">
        <f aca="false">IF(AND('7-й курс Синтеза ИВО'!A371&gt;=$A$4, '7-й курс Синтеза ИВО'!A371&lt;=$A$5, '7-й курс Синтеза ИВО'!B371&lt;&gt;0), '7-й курс Синтеза ИВО'!B371, "")</f>
        <v/>
      </c>
    </row>
    <row r="379" customFormat="false" ht="13.5" hidden="false" customHeight="true" outlineLevel="0" collapsed="false">
      <c r="A379" s="23" t="str">
        <f aca="false">IF(AND(ИВО!A372&gt;=$A$4, ИВО!A372&lt;=$A$5, ИВО!B372&lt;&gt;0), ИВО!B372, "")</f>
        <v/>
      </c>
      <c r="B379" s="19" t="str">
        <f aca="false">IF(AND(Синтеза!A372&gt;=$A$4, Синтеза!A372&lt;=$A$5, Синтеза!B372&lt;&gt;0), Синтеза!B372, "")</f>
        <v/>
      </c>
      <c r="C379" s="19" t="str">
        <f aca="false">IF(AND(ИВМ!A372&gt;=$A$4, ИВМ!A372&lt;=$A$5, ИВМ!B372&lt;&gt;0), ИВМ!B372, "")</f>
        <v/>
      </c>
      <c r="D379" s="19" t="str">
        <f aca="false">IF(AND(ИВАО!A372&gt;=$A$4, ИВАО!A372&lt;=$A$5, ИВАО!B372&lt;&gt;0), ИВАО!B372, "")</f>
        <v/>
      </c>
      <c r="E379" s="19" t="str">
        <f aca="false">IF(AND('ИВ Ав-ра Си'!A372&gt;=$A$4, 'ИВ Ав-ра Си'!A372&lt;=$A$5, 'ИВ Ав-ра Си'!B372&lt;&gt;0), 'ИВ Ав-ра Си'!B372, "")</f>
        <v/>
      </c>
      <c r="F379" s="19" t="str">
        <f aca="false">IF(AND('Стратег. Си'!A372&gt;=$A$4, 'Стратег. Си'!A372&lt;=$A$5, 'Стратег. Си'!B372&lt;&gt;0), 'Стратег. Си'!B372, "")</f>
        <v/>
      </c>
      <c r="G379" s="24" t="str">
        <f aca="false">IF(AND(Должностной!A372&gt;=$A$4, Должностной!A372&lt;=$A$5, Должностной!B372&lt;&gt;0), Должностной!B372, "")</f>
        <v/>
      </c>
      <c r="H379" s="24" t="str">
        <f aca="false">IF(AND('1-й курс Синтеза ИВО'!A372&gt;=$A$4, '1-й курс Синтеза ИВО'!A372&lt;=$A$5, '1-й курс Синтеза ИВО'!B372&lt;&gt;0), '1-й курс Синтеза ИВО'!B372, "")</f>
        <v/>
      </c>
      <c r="I379" s="24" t="str">
        <f aca="false">IF(AND('7-й курс Синтеза ИВО'!A372&gt;=$A$4, '7-й курс Синтеза ИВО'!A372&lt;=$A$5, '7-й курс Синтеза ИВО'!B372&lt;&gt;0), '7-й курс Синтеза ИВО'!B372, "")</f>
        <v/>
      </c>
    </row>
    <row r="380" customFormat="false" ht="13.5" hidden="false" customHeight="true" outlineLevel="0" collapsed="false">
      <c r="A380" s="23" t="str">
        <f aca="false">IF(AND(ИВО!A373&gt;=$A$4, ИВО!A373&lt;=$A$5, ИВО!B373&lt;&gt;0), ИВО!B373, "")</f>
        <v/>
      </c>
      <c r="B380" s="19" t="str">
        <f aca="false">IF(AND(Синтеза!A373&gt;=$A$4, Синтеза!A373&lt;=$A$5, Синтеза!B373&lt;&gt;0), Синтеза!B373, "")</f>
        <v/>
      </c>
      <c r="C380" s="19" t="str">
        <f aca="false">IF(AND(ИВМ!A373&gt;=$A$4, ИВМ!A373&lt;=$A$5, ИВМ!B373&lt;&gt;0), ИВМ!B373, "")</f>
        <v/>
      </c>
      <c r="D380" s="19" t="str">
        <f aca="false">IF(AND(ИВАО!A373&gt;=$A$4, ИВАО!A373&lt;=$A$5, ИВАО!B373&lt;&gt;0), ИВАО!B373, "")</f>
        <v/>
      </c>
      <c r="E380" s="19" t="str">
        <f aca="false">IF(AND('ИВ Ав-ра Си'!A373&gt;=$A$4, 'ИВ Ав-ра Си'!A373&lt;=$A$5, 'ИВ Ав-ра Си'!B373&lt;&gt;0), 'ИВ Ав-ра Си'!B373, "")</f>
        <v/>
      </c>
      <c r="F380" s="19" t="str">
        <f aca="false">IF(AND('Стратег. Си'!A373&gt;=$A$4, 'Стратег. Си'!A373&lt;=$A$5, 'Стратег. Си'!B373&lt;&gt;0), 'Стратег. Си'!B373, "")</f>
        <v/>
      </c>
      <c r="G380" s="24" t="str">
        <f aca="false">IF(AND(Должностной!A373&gt;=$A$4, Должностной!A373&lt;=$A$5, Должностной!B373&lt;&gt;0), Должностной!B373, "")</f>
        <v/>
      </c>
      <c r="H380" s="24" t="str">
        <f aca="false">IF(AND('1-й курс Синтеза ИВО'!A373&gt;=$A$4, '1-й курс Синтеза ИВО'!A373&lt;=$A$5, '1-й курс Синтеза ИВО'!B373&lt;&gt;0), '1-й курс Синтеза ИВО'!B373, "")</f>
        <v/>
      </c>
      <c r="I380" s="24" t="str">
        <f aca="false">IF(AND('7-й курс Синтеза ИВО'!A373&gt;=$A$4, '7-й курс Синтеза ИВО'!A373&lt;=$A$5, '7-й курс Синтеза ИВО'!B373&lt;&gt;0), '7-й курс Синтеза ИВО'!B373, "")</f>
        <v/>
      </c>
    </row>
    <row r="381" customFormat="false" ht="13.5" hidden="false" customHeight="true" outlineLevel="0" collapsed="false">
      <c r="A381" s="23" t="str">
        <f aca="false">IF(AND(ИВО!A374&gt;=$A$4, ИВО!A374&lt;=$A$5, ИВО!B374&lt;&gt;0), ИВО!B374, "")</f>
        <v/>
      </c>
      <c r="B381" s="19" t="str">
        <f aca="false">IF(AND(Синтеза!A374&gt;=$A$4, Синтеза!A374&lt;=$A$5, Синтеза!B374&lt;&gt;0), Синтеза!B374, "")</f>
        <v/>
      </c>
      <c r="C381" s="19" t="str">
        <f aca="false">IF(AND(ИВМ!A374&gt;=$A$4, ИВМ!A374&lt;=$A$5, ИВМ!B374&lt;&gt;0), ИВМ!B374, "")</f>
        <v/>
      </c>
      <c r="D381" s="19" t="str">
        <f aca="false">IF(AND(ИВАО!A374&gt;=$A$4, ИВАО!A374&lt;=$A$5, ИВАО!B374&lt;&gt;0), ИВАО!B374, "")</f>
        <v/>
      </c>
      <c r="E381" s="19" t="str">
        <f aca="false">IF(AND('ИВ Ав-ра Си'!A374&gt;=$A$4, 'ИВ Ав-ра Си'!A374&lt;=$A$5, 'ИВ Ав-ра Си'!B374&lt;&gt;0), 'ИВ Ав-ра Си'!B374, "")</f>
        <v/>
      </c>
      <c r="F381" s="19" t="str">
        <f aca="false">IF(AND('Стратег. Си'!A374&gt;=$A$4, 'Стратег. Си'!A374&lt;=$A$5, 'Стратег. Си'!B374&lt;&gt;0), 'Стратег. Си'!B374, "")</f>
        <v/>
      </c>
      <c r="G381" s="24" t="str">
        <f aca="false">IF(AND(Должностной!A374&gt;=$A$4, Должностной!A374&lt;=$A$5, Должностной!B374&lt;&gt;0), Должностной!B374, "")</f>
        <v/>
      </c>
      <c r="H381" s="24" t="str">
        <f aca="false">IF(AND('1-й курс Синтеза ИВО'!A374&gt;=$A$4, '1-й курс Синтеза ИВО'!A374&lt;=$A$5, '1-й курс Синтеза ИВО'!B374&lt;&gt;0), '1-й курс Синтеза ИВО'!B374, "")</f>
        <v/>
      </c>
      <c r="I381" s="24" t="str">
        <f aca="false">IF(AND('7-й курс Синтеза ИВО'!A374&gt;=$A$4, '7-й курс Синтеза ИВО'!A374&lt;=$A$5, '7-й курс Синтеза ИВО'!B374&lt;&gt;0), '7-й курс Синтеза ИВО'!B374, "")</f>
        <v/>
      </c>
    </row>
    <row r="382" customFormat="false" ht="13.5" hidden="false" customHeight="true" outlineLevel="0" collapsed="false">
      <c r="A382" s="23" t="str">
        <f aca="false">IF(AND(ИВО!A375&gt;=$A$4, ИВО!A375&lt;=$A$5, ИВО!B375&lt;&gt;0), ИВО!B375, "")</f>
        <v/>
      </c>
      <c r="B382" s="19" t="str">
        <f aca="false">IF(AND(Синтеза!A375&gt;=$A$4, Синтеза!A375&lt;=$A$5, Синтеза!B375&lt;&gt;0), Синтеза!B375, "")</f>
        <v/>
      </c>
      <c r="C382" s="19" t="str">
        <f aca="false">IF(AND(ИВМ!A375&gt;=$A$4, ИВМ!A375&lt;=$A$5, ИВМ!B375&lt;&gt;0), ИВМ!B375, "")</f>
        <v/>
      </c>
      <c r="D382" s="19" t="str">
        <f aca="false">IF(AND(ИВАО!A375&gt;=$A$4, ИВАО!A375&lt;=$A$5, ИВАО!B375&lt;&gt;0), ИВАО!B375, "")</f>
        <v/>
      </c>
      <c r="E382" s="19" t="str">
        <f aca="false">IF(AND('ИВ Ав-ра Си'!A375&gt;=$A$4, 'ИВ Ав-ра Си'!A375&lt;=$A$5, 'ИВ Ав-ра Си'!B375&lt;&gt;0), 'ИВ Ав-ра Си'!B375, "")</f>
        <v/>
      </c>
      <c r="F382" s="19" t="str">
        <f aca="false">IF(AND('Стратег. Си'!A375&gt;=$A$4, 'Стратег. Си'!A375&lt;=$A$5, 'Стратег. Си'!B375&lt;&gt;0), 'Стратег. Си'!B375, "")</f>
        <v/>
      </c>
      <c r="G382" s="24" t="str">
        <f aca="false">IF(AND(Должностной!A375&gt;=$A$4, Должностной!A375&lt;=$A$5, Должностной!B375&lt;&gt;0), Должностной!B375, "")</f>
        <v/>
      </c>
      <c r="H382" s="24" t="str">
        <f aca="false">IF(AND('1-й курс Синтеза ИВО'!A375&gt;=$A$4, '1-й курс Синтеза ИВО'!A375&lt;=$A$5, '1-й курс Синтеза ИВО'!B375&lt;&gt;0), '1-й курс Синтеза ИВО'!B375, "")</f>
        <v/>
      </c>
      <c r="I382" s="24" t="str">
        <f aca="false">IF(AND('7-й курс Синтеза ИВО'!A375&gt;=$A$4, '7-й курс Синтеза ИВО'!A375&lt;=$A$5, '7-й курс Синтеза ИВО'!B375&lt;&gt;0), '7-й курс Синтеза ИВО'!B375, "")</f>
        <v/>
      </c>
    </row>
    <row r="383" customFormat="false" ht="13.5" hidden="false" customHeight="true" outlineLevel="0" collapsed="false">
      <c r="A383" s="23" t="str">
        <f aca="false">IF(AND(ИВО!A376&gt;=$A$4, ИВО!A376&lt;=$A$5, ИВО!B376&lt;&gt;0), ИВО!B376, "")</f>
        <v/>
      </c>
      <c r="B383" s="19" t="str">
        <f aca="false">IF(AND(Синтеза!A376&gt;=$A$4, Синтеза!A376&lt;=$A$5, Синтеза!B376&lt;&gt;0), Синтеза!B376, "")</f>
        <v/>
      </c>
      <c r="C383" s="19" t="str">
        <f aca="false">IF(AND(ИВМ!A376&gt;=$A$4, ИВМ!A376&lt;=$A$5, ИВМ!B376&lt;&gt;0), ИВМ!B376, "")</f>
        <v/>
      </c>
      <c r="D383" s="19" t="str">
        <f aca="false">IF(AND(ИВАО!A376&gt;=$A$4, ИВАО!A376&lt;=$A$5, ИВАО!B376&lt;&gt;0), ИВАО!B376, "")</f>
        <v/>
      </c>
      <c r="E383" s="19" t="str">
        <f aca="false">IF(AND('ИВ Ав-ра Си'!A376&gt;=$A$4, 'ИВ Ав-ра Си'!A376&lt;=$A$5, 'ИВ Ав-ра Си'!B376&lt;&gt;0), 'ИВ Ав-ра Си'!B376, "")</f>
        <v/>
      </c>
      <c r="F383" s="19" t="str">
        <f aca="false">IF(AND('Стратег. Си'!A376&gt;=$A$4, 'Стратег. Си'!A376&lt;=$A$5, 'Стратег. Си'!B376&lt;&gt;0), 'Стратег. Си'!B376, "")</f>
        <v/>
      </c>
      <c r="G383" s="24" t="str">
        <f aca="false">IF(AND(Должностной!A376&gt;=$A$4, Должностной!A376&lt;=$A$5, Должностной!B376&lt;&gt;0), Должностной!B376, "")</f>
        <v/>
      </c>
      <c r="H383" s="24" t="str">
        <f aca="false">IF(AND('1-й курс Синтеза ИВО'!A376&gt;=$A$4, '1-й курс Синтеза ИВО'!A376&lt;=$A$5, '1-й курс Синтеза ИВО'!B376&lt;&gt;0), '1-й курс Синтеза ИВО'!B376, "")</f>
        <v/>
      </c>
      <c r="I383" s="24" t="str">
        <f aca="false">IF(AND('7-й курс Синтеза ИВО'!A376&gt;=$A$4, '7-й курс Синтеза ИВО'!A376&lt;=$A$5, '7-й курс Синтеза ИВО'!B376&lt;&gt;0), '7-й курс Синтеза ИВО'!B376, "")</f>
        <v/>
      </c>
    </row>
    <row r="384" customFormat="false" ht="13.5" hidden="false" customHeight="true" outlineLevel="0" collapsed="false">
      <c r="A384" s="23" t="str">
        <f aca="false">IF(AND(ИВО!A377&gt;=$A$4, ИВО!A377&lt;=$A$5, ИВО!B377&lt;&gt;0), ИВО!B377, "")</f>
        <v/>
      </c>
      <c r="B384" s="19" t="str">
        <f aca="false">IF(AND(Синтеза!A377&gt;=$A$4, Синтеза!A377&lt;=$A$5, Синтеза!B377&lt;&gt;0), Синтеза!B377, "")</f>
        <v/>
      </c>
      <c r="C384" s="19" t="str">
        <f aca="false">IF(AND(ИВМ!A377&gt;=$A$4, ИВМ!A377&lt;=$A$5, ИВМ!B377&lt;&gt;0), ИВМ!B377, "")</f>
        <v/>
      </c>
      <c r="D384" s="19" t="str">
        <f aca="false">IF(AND(ИВАО!A377&gt;=$A$4, ИВАО!A377&lt;=$A$5, ИВАО!B377&lt;&gt;0), ИВАО!B377, "")</f>
        <v/>
      </c>
      <c r="E384" s="19" t="str">
        <f aca="false">IF(AND('ИВ Ав-ра Си'!A377&gt;=$A$4, 'ИВ Ав-ра Си'!A377&lt;=$A$5, 'ИВ Ав-ра Си'!B377&lt;&gt;0), 'ИВ Ав-ра Си'!B377, "")</f>
        <v/>
      </c>
      <c r="F384" s="19" t="str">
        <f aca="false">IF(AND('Стратег. Си'!A377&gt;=$A$4, 'Стратег. Си'!A377&lt;=$A$5, 'Стратег. Си'!B377&lt;&gt;0), 'Стратег. Си'!B377, "")</f>
        <v/>
      </c>
      <c r="G384" s="24" t="str">
        <f aca="false">IF(AND(Должностной!A377&gt;=$A$4, Должностной!A377&lt;=$A$5, Должностной!B377&lt;&gt;0), Должностной!B377, "")</f>
        <v/>
      </c>
      <c r="H384" s="24" t="str">
        <f aca="false">IF(AND('1-й курс Синтеза ИВО'!A377&gt;=$A$4, '1-й курс Синтеза ИВО'!A377&lt;=$A$5, '1-й курс Синтеза ИВО'!B377&lt;&gt;0), '1-й курс Синтеза ИВО'!B377, "")</f>
        <v/>
      </c>
      <c r="I384" s="24" t="str">
        <f aca="false">IF(AND('7-й курс Синтеза ИВО'!A377&gt;=$A$4, '7-й курс Синтеза ИВО'!A377&lt;=$A$5, '7-й курс Синтеза ИВО'!B377&lt;&gt;0), '7-й курс Синтеза ИВО'!B377, "")</f>
        <v/>
      </c>
    </row>
    <row r="385" customFormat="false" ht="13.5" hidden="false" customHeight="true" outlineLevel="0" collapsed="false">
      <c r="A385" s="23" t="str">
        <f aca="false">IF(AND(ИВО!A378&gt;=$A$4, ИВО!A378&lt;=$A$5, ИВО!B378&lt;&gt;0), ИВО!B378, "")</f>
        <v/>
      </c>
      <c r="B385" s="19" t="str">
        <f aca="false">IF(AND(Синтеза!A378&gt;=$A$4, Синтеза!A378&lt;=$A$5, Синтеза!B378&lt;&gt;0), Синтеза!B378, "")</f>
        <v/>
      </c>
      <c r="C385" s="19" t="str">
        <f aca="false">IF(AND(ИВМ!A378&gt;=$A$4, ИВМ!A378&lt;=$A$5, ИВМ!B378&lt;&gt;0), ИВМ!B378, "")</f>
        <v/>
      </c>
      <c r="D385" s="19" t="str">
        <f aca="false">IF(AND(ИВАО!A378&gt;=$A$4, ИВАО!A378&lt;=$A$5, ИВАО!B378&lt;&gt;0), ИВАО!B378, "")</f>
        <v/>
      </c>
      <c r="E385" s="19" t="str">
        <f aca="false">IF(AND('ИВ Ав-ра Си'!A378&gt;=$A$4, 'ИВ Ав-ра Си'!A378&lt;=$A$5, 'ИВ Ав-ра Си'!B378&lt;&gt;0), 'ИВ Ав-ра Си'!B378, "")</f>
        <v/>
      </c>
      <c r="F385" s="19" t="str">
        <f aca="false">IF(AND('Стратег. Си'!A378&gt;=$A$4, 'Стратег. Си'!A378&lt;=$A$5, 'Стратег. Си'!B378&lt;&gt;0), 'Стратег. Си'!B378, "")</f>
        <v/>
      </c>
      <c r="G385" s="24" t="str">
        <f aca="false">IF(AND(Должностной!A378&gt;=$A$4, Должностной!A378&lt;=$A$5, Должностной!B378&lt;&gt;0), Должностной!B378, "")</f>
        <v/>
      </c>
      <c r="H385" s="24" t="str">
        <f aca="false">IF(AND('1-й курс Синтеза ИВО'!A378&gt;=$A$4, '1-й курс Синтеза ИВО'!A378&lt;=$A$5, '1-й курс Синтеза ИВО'!B378&lt;&gt;0), '1-й курс Синтеза ИВО'!B378, "")</f>
        <v/>
      </c>
      <c r="I385" s="24" t="str">
        <f aca="false">IF(AND('7-й курс Синтеза ИВО'!A378&gt;=$A$4, '7-й курс Синтеза ИВО'!A378&lt;=$A$5, '7-й курс Синтеза ИВО'!B378&lt;&gt;0), '7-й курс Синтеза ИВО'!B378, "")</f>
        <v/>
      </c>
    </row>
    <row r="386" customFormat="false" ht="13.5" hidden="false" customHeight="true" outlineLevel="0" collapsed="false">
      <c r="A386" s="23" t="str">
        <f aca="false">IF(AND(ИВО!A379&gt;=$A$4, ИВО!A379&lt;=$A$5, ИВО!B379&lt;&gt;0), ИВО!B379, "")</f>
        <v/>
      </c>
      <c r="B386" s="19" t="str">
        <f aca="false">IF(AND(Синтеза!A379&gt;=$A$4, Синтеза!A379&lt;=$A$5, Синтеза!B379&lt;&gt;0), Синтеза!B379, "")</f>
        <v/>
      </c>
      <c r="C386" s="19" t="str">
        <f aca="false">IF(AND(ИВМ!A379&gt;=$A$4, ИВМ!A379&lt;=$A$5, ИВМ!B379&lt;&gt;0), ИВМ!B379, "")</f>
        <v/>
      </c>
      <c r="D386" s="19" t="str">
        <f aca="false">IF(AND(ИВАО!A379&gt;=$A$4, ИВАО!A379&lt;=$A$5, ИВАО!B379&lt;&gt;0), ИВАО!B379, "")</f>
        <v/>
      </c>
      <c r="E386" s="19" t="str">
        <f aca="false">IF(AND('ИВ Ав-ра Си'!A379&gt;=$A$4, 'ИВ Ав-ра Си'!A379&lt;=$A$5, 'ИВ Ав-ра Си'!B379&lt;&gt;0), 'ИВ Ав-ра Си'!B379, "")</f>
        <v/>
      </c>
      <c r="F386" s="19" t="str">
        <f aca="false">IF(AND('Стратег. Си'!A379&gt;=$A$4, 'Стратег. Си'!A379&lt;=$A$5, 'Стратег. Си'!B379&lt;&gt;0), 'Стратег. Си'!B379, "")</f>
        <v/>
      </c>
      <c r="G386" s="24" t="str">
        <f aca="false">IF(AND(Должностной!A379&gt;=$A$4, Должностной!A379&lt;=$A$5, Должностной!B379&lt;&gt;0), Должностной!B379, "")</f>
        <v/>
      </c>
      <c r="H386" s="24" t="str">
        <f aca="false">IF(AND('1-й курс Синтеза ИВО'!A379&gt;=$A$4, '1-й курс Синтеза ИВО'!A379&lt;=$A$5, '1-й курс Синтеза ИВО'!B379&lt;&gt;0), '1-й курс Синтеза ИВО'!B379, "")</f>
        <v/>
      </c>
      <c r="I386" s="24" t="str">
        <f aca="false">IF(AND('7-й курс Синтеза ИВО'!A379&gt;=$A$4, '7-й курс Синтеза ИВО'!A379&lt;=$A$5, '7-й курс Синтеза ИВО'!B379&lt;&gt;0), '7-й курс Синтеза ИВО'!B379, "")</f>
        <v/>
      </c>
    </row>
    <row r="387" customFormat="false" ht="13.5" hidden="false" customHeight="true" outlineLevel="0" collapsed="false">
      <c r="A387" s="23" t="str">
        <f aca="false">IF(AND(ИВО!A380&gt;=$A$4, ИВО!A380&lt;=$A$5, ИВО!B380&lt;&gt;0), ИВО!B380, "")</f>
        <v/>
      </c>
      <c r="B387" s="19" t="str">
        <f aca="false">IF(AND(Синтеза!A380&gt;=$A$4, Синтеза!A380&lt;=$A$5, Синтеза!B380&lt;&gt;0), Синтеза!B380, "")</f>
        <v/>
      </c>
      <c r="C387" s="19" t="str">
        <f aca="false">IF(AND(ИВМ!A380&gt;=$A$4, ИВМ!A380&lt;=$A$5, ИВМ!B380&lt;&gt;0), ИВМ!B380, "")</f>
        <v/>
      </c>
      <c r="D387" s="19" t="str">
        <f aca="false">IF(AND(ИВАО!A380&gt;=$A$4, ИВАО!A380&lt;=$A$5, ИВАО!B380&lt;&gt;0), ИВАО!B380, "")</f>
        <v/>
      </c>
      <c r="E387" s="19" t="str">
        <f aca="false">IF(AND('ИВ Ав-ра Си'!A380&gt;=$A$4, 'ИВ Ав-ра Си'!A380&lt;=$A$5, 'ИВ Ав-ра Си'!B380&lt;&gt;0), 'ИВ Ав-ра Си'!B380, "")</f>
        <v/>
      </c>
      <c r="F387" s="19" t="str">
        <f aca="false">IF(AND('Стратег. Си'!A380&gt;=$A$4, 'Стратег. Си'!A380&lt;=$A$5, 'Стратег. Си'!B380&lt;&gt;0), 'Стратег. Си'!B380, "")</f>
        <v/>
      </c>
      <c r="G387" s="24" t="str">
        <f aca="false">IF(AND(Должностной!A380&gt;=$A$4, Должностной!A380&lt;=$A$5, Должностной!B380&lt;&gt;0), Должностной!B380, "")</f>
        <v/>
      </c>
      <c r="H387" s="24" t="str">
        <f aca="false">IF(AND('1-й курс Синтеза ИВО'!A380&gt;=$A$4, '1-й курс Синтеза ИВО'!A380&lt;=$A$5, '1-й курс Синтеза ИВО'!B380&lt;&gt;0), '1-й курс Синтеза ИВО'!B380, "")</f>
        <v/>
      </c>
      <c r="I387" s="24" t="str">
        <f aca="false">IF(AND('7-й курс Синтеза ИВО'!A380&gt;=$A$4, '7-й курс Синтеза ИВО'!A380&lt;=$A$5, '7-й курс Синтеза ИВО'!B380&lt;&gt;0), '7-й курс Синтеза ИВО'!B380, "")</f>
        <v/>
      </c>
    </row>
    <row r="388" customFormat="false" ht="13.5" hidden="false" customHeight="true" outlineLevel="0" collapsed="false">
      <c r="A388" s="23" t="str">
        <f aca="false">IF(AND(ИВО!A381&gt;=$A$4, ИВО!A381&lt;=$A$5, ИВО!B381&lt;&gt;0), ИВО!B381, "")</f>
        <v/>
      </c>
      <c r="B388" s="19" t="str">
        <f aca="false">IF(AND(Синтеза!A381&gt;=$A$4, Синтеза!A381&lt;=$A$5, Синтеза!B381&lt;&gt;0), Синтеза!B381, "")</f>
        <v/>
      </c>
      <c r="C388" s="19" t="str">
        <f aca="false">IF(AND(ИВМ!A381&gt;=$A$4, ИВМ!A381&lt;=$A$5, ИВМ!B381&lt;&gt;0), ИВМ!B381, "")</f>
        <v/>
      </c>
      <c r="D388" s="19" t="str">
        <f aca="false">IF(AND(ИВАО!A381&gt;=$A$4, ИВАО!A381&lt;=$A$5, ИВАО!B381&lt;&gt;0), ИВАО!B381, "")</f>
        <v/>
      </c>
      <c r="E388" s="19" t="str">
        <f aca="false">IF(AND('ИВ Ав-ра Си'!A381&gt;=$A$4, 'ИВ Ав-ра Си'!A381&lt;=$A$5, 'ИВ Ав-ра Си'!B381&lt;&gt;0), 'ИВ Ав-ра Си'!B381, "")</f>
        <v/>
      </c>
      <c r="F388" s="19" t="str">
        <f aca="false">IF(AND('Стратег. Си'!A381&gt;=$A$4, 'Стратег. Си'!A381&lt;=$A$5, 'Стратег. Си'!B381&lt;&gt;0), 'Стратег. Си'!B381, "")</f>
        <v/>
      </c>
      <c r="G388" s="24" t="str">
        <f aca="false">IF(AND(Должностной!A381&gt;=$A$4, Должностной!A381&lt;=$A$5, Должностной!B381&lt;&gt;0), Должностной!B381, "")</f>
        <v/>
      </c>
      <c r="H388" s="24" t="str">
        <f aca="false">IF(AND('1-й курс Синтеза ИВО'!A381&gt;=$A$4, '1-й курс Синтеза ИВО'!A381&lt;=$A$5, '1-й курс Синтеза ИВО'!B381&lt;&gt;0), '1-й курс Синтеза ИВО'!B381, "")</f>
        <v/>
      </c>
      <c r="I388" s="24" t="str">
        <f aca="false">IF(AND('7-й курс Синтеза ИВО'!A381&gt;=$A$4, '7-й курс Синтеза ИВО'!A381&lt;=$A$5, '7-й курс Синтеза ИВО'!B381&lt;&gt;0), '7-й курс Синтеза ИВО'!B381, "")</f>
        <v/>
      </c>
    </row>
    <row r="389" customFormat="false" ht="13.5" hidden="false" customHeight="true" outlineLevel="0" collapsed="false">
      <c r="A389" s="23" t="str">
        <f aca="false">IF(AND(ИВО!A382&gt;=$A$4, ИВО!A382&lt;=$A$5, ИВО!B382&lt;&gt;0), ИВО!B382, "")</f>
        <v/>
      </c>
      <c r="B389" s="19" t="str">
        <f aca="false">IF(AND(Синтеза!A382&gt;=$A$4, Синтеза!A382&lt;=$A$5, Синтеза!B382&lt;&gt;0), Синтеза!B382, "")</f>
        <v/>
      </c>
      <c r="C389" s="19" t="str">
        <f aca="false">IF(AND(ИВМ!A382&gt;=$A$4, ИВМ!A382&lt;=$A$5, ИВМ!B382&lt;&gt;0), ИВМ!B382, "")</f>
        <v/>
      </c>
      <c r="D389" s="19" t="str">
        <f aca="false">IF(AND(ИВАО!A382&gt;=$A$4, ИВАО!A382&lt;=$A$5, ИВАО!B382&lt;&gt;0), ИВАО!B382, "")</f>
        <v/>
      </c>
      <c r="E389" s="19" t="str">
        <f aca="false">IF(AND('ИВ Ав-ра Си'!A382&gt;=$A$4, 'ИВ Ав-ра Си'!A382&lt;=$A$5, 'ИВ Ав-ра Си'!B382&lt;&gt;0), 'ИВ Ав-ра Си'!B382, "")</f>
        <v/>
      </c>
      <c r="F389" s="19" t="str">
        <f aca="false">IF(AND('Стратег. Си'!A382&gt;=$A$4, 'Стратег. Си'!A382&lt;=$A$5, 'Стратег. Си'!B382&lt;&gt;0), 'Стратег. Си'!B382, "")</f>
        <v/>
      </c>
      <c r="G389" s="24" t="str">
        <f aca="false">IF(AND(Должностной!A382&gt;=$A$4, Должностной!A382&lt;=$A$5, Должностной!B382&lt;&gt;0), Должностной!B382, "")</f>
        <v/>
      </c>
      <c r="H389" s="24" t="str">
        <f aca="false">IF(AND('1-й курс Синтеза ИВО'!A382&gt;=$A$4, '1-й курс Синтеза ИВО'!A382&lt;=$A$5, '1-й курс Синтеза ИВО'!B382&lt;&gt;0), '1-й курс Синтеза ИВО'!B382, "")</f>
        <v/>
      </c>
      <c r="I389" s="24" t="str">
        <f aca="false">IF(AND('7-й курс Синтеза ИВО'!A382&gt;=$A$4, '7-й курс Синтеза ИВО'!A382&lt;=$A$5, '7-й курс Синтеза ИВО'!B382&lt;&gt;0), '7-й курс Синтеза ИВО'!B382, "")</f>
        <v/>
      </c>
    </row>
    <row r="390" customFormat="false" ht="13.5" hidden="false" customHeight="true" outlineLevel="0" collapsed="false">
      <c r="A390" s="23" t="str">
        <f aca="false">IF(AND(ИВО!A383&gt;=$A$4, ИВО!A383&lt;=$A$5, ИВО!B383&lt;&gt;0), ИВО!B383, "")</f>
        <v/>
      </c>
      <c r="B390" s="19" t="str">
        <f aca="false">IF(AND(Синтеза!A383&gt;=$A$4, Синтеза!A383&lt;=$A$5, Синтеза!B383&lt;&gt;0), Синтеза!B383, "")</f>
        <v/>
      </c>
      <c r="C390" s="19" t="str">
        <f aca="false">IF(AND(ИВМ!A383&gt;=$A$4, ИВМ!A383&lt;=$A$5, ИВМ!B383&lt;&gt;0), ИВМ!B383, "")</f>
        <v/>
      </c>
      <c r="D390" s="19" t="str">
        <f aca="false">IF(AND(ИВАО!A383&gt;=$A$4, ИВАО!A383&lt;=$A$5, ИВАО!B383&lt;&gt;0), ИВАО!B383, "")</f>
        <v/>
      </c>
      <c r="E390" s="19" t="str">
        <f aca="false">IF(AND('ИВ Ав-ра Си'!A383&gt;=$A$4, 'ИВ Ав-ра Си'!A383&lt;=$A$5, 'ИВ Ав-ра Си'!B383&lt;&gt;0), 'ИВ Ав-ра Си'!B383, "")</f>
        <v/>
      </c>
      <c r="F390" s="19" t="str">
        <f aca="false">IF(AND('Стратег. Си'!A383&gt;=$A$4, 'Стратег. Си'!A383&lt;=$A$5, 'Стратег. Си'!B383&lt;&gt;0), 'Стратег. Си'!B383, "")</f>
        <v/>
      </c>
      <c r="G390" s="24" t="str">
        <f aca="false">IF(AND(Должностной!A383&gt;=$A$4, Должностной!A383&lt;=$A$5, Должностной!B383&lt;&gt;0), Должностной!B383, "")</f>
        <v/>
      </c>
      <c r="H390" s="24" t="str">
        <f aca="false">IF(AND('1-й курс Синтеза ИВО'!A383&gt;=$A$4, '1-й курс Синтеза ИВО'!A383&lt;=$A$5, '1-й курс Синтеза ИВО'!B383&lt;&gt;0), '1-й курс Синтеза ИВО'!B383, "")</f>
        <v/>
      </c>
      <c r="I390" s="24" t="str">
        <f aca="false">IF(AND('7-й курс Синтеза ИВО'!A383&gt;=$A$4, '7-й курс Синтеза ИВО'!A383&lt;=$A$5, '7-й курс Синтеза ИВО'!B383&lt;&gt;0), '7-й курс Синтеза ИВО'!B383, "")</f>
        <v/>
      </c>
    </row>
    <row r="391" customFormat="false" ht="13.5" hidden="false" customHeight="true" outlineLevel="0" collapsed="false">
      <c r="A391" s="23" t="str">
        <f aca="false">IF(AND(ИВО!A384&gt;=$A$4, ИВО!A384&lt;=$A$5, ИВО!B384&lt;&gt;0), ИВО!B384, "")</f>
        <v/>
      </c>
      <c r="B391" s="19" t="str">
        <f aca="false">IF(AND(Синтеза!A384&gt;=$A$4, Синтеза!A384&lt;=$A$5, Синтеза!B384&lt;&gt;0), Синтеза!B384, "")</f>
        <v/>
      </c>
      <c r="C391" s="19" t="str">
        <f aca="false">IF(AND(ИВМ!A384&gt;=$A$4, ИВМ!A384&lt;=$A$5, ИВМ!B384&lt;&gt;0), ИВМ!B384, "")</f>
        <v/>
      </c>
      <c r="D391" s="19" t="str">
        <f aca="false">IF(AND(ИВАО!A384&gt;=$A$4, ИВАО!A384&lt;=$A$5, ИВАО!B384&lt;&gt;0), ИВАО!B384, "")</f>
        <v/>
      </c>
      <c r="E391" s="19" t="str">
        <f aca="false">IF(AND('ИВ Ав-ра Си'!A384&gt;=$A$4, 'ИВ Ав-ра Си'!A384&lt;=$A$5, 'ИВ Ав-ра Си'!B384&lt;&gt;0), 'ИВ Ав-ра Си'!B384, "")</f>
        <v/>
      </c>
      <c r="F391" s="19" t="str">
        <f aca="false">IF(AND('Стратег. Си'!A384&gt;=$A$4, 'Стратег. Си'!A384&lt;=$A$5, 'Стратег. Си'!B384&lt;&gt;0), 'Стратег. Си'!B384, "")</f>
        <v/>
      </c>
      <c r="G391" s="24" t="str">
        <f aca="false">IF(AND(Должностной!A384&gt;=$A$4, Должностной!A384&lt;=$A$5, Должностной!B384&lt;&gt;0), Должностной!B384, "")</f>
        <v/>
      </c>
      <c r="H391" s="24" t="str">
        <f aca="false">IF(AND('1-й курс Синтеза ИВО'!A384&gt;=$A$4, '1-й курс Синтеза ИВО'!A384&lt;=$A$5, '1-й курс Синтеза ИВО'!B384&lt;&gt;0), '1-й курс Синтеза ИВО'!B384, "")</f>
        <v/>
      </c>
      <c r="I391" s="24" t="str">
        <f aca="false">IF(AND('7-й курс Синтеза ИВО'!A384&gt;=$A$4, '7-й курс Синтеза ИВО'!A384&lt;=$A$5, '7-й курс Синтеза ИВО'!B384&lt;&gt;0), '7-й курс Синтеза ИВО'!B384, "")</f>
        <v/>
      </c>
    </row>
    <row r="392" customFormat="false" ht="13.5" hidden="false" customHeight="true" outlineLevel="0" collapsed="false">
      <c r="A392" s="23" t="str">
        <f aca="false">IF(AND(ИВО!A385&gt;=$A$4, ИВО!A385&lt;=$A$5, ИВО!B385&lt;&gt;0), ИВО!B385, "")</f>
        <v/>
      </c>
      <c r="B392" s="19" t="str">
        <f aca="false">IF(AND(Синтеза!A385&gt;=$A$4, Синтеза!A385&lt;=$A$5, Синтеза!B385&lt;&gt;0), Синтеза!B385, "")</f>
        <v/>
      </c>
      <c r="C392" s="19" t="str">
        <f aca="false">IF(AND(ИВМ!A385&gt;=$A$4, ИВМ!A385&lt;=$A$5, ИВМ!B385&lt;&gt;0), ИВМ!B385, "")</f>
        <v/>
      </c>
      <c r="D392" s="19" t="str">
        <f aca="false">IF(AND(ИВАО!A385&gt;=$A$4, ИВАО!A385&lt;=$A$5, ИВАО!B385&lt;&gt;0), ИВАО!B385, "")</f>
        <v/>
      </c>
      <c r="E392" s="19" t="str">
        <f aca="false">IF(AND('ИВ Ав-ра Си'!A385&gt;=$A$4, 'ИВ Ав-ра Си'!A385&lt;=$A$5, 'ИВ Ав-ра Си'!B385&lt;&gt;0), 'ИВ Ав-ра Си'!B385, "")</f>
        <v/>
      </c>
      <c r="F392" s="19" t="str">
        <f aca="false">IF(AND('Стратег. Си'!A385&gt;=$A$4, 'Стратег. Си'!A385&lt;=$A$5, 'Стратег. Си'!B385&lt;&gt;0), 'Стратег. Си'!B385, "")</f>
        <v/>
      </c>
      <c r="G392" s="24" t="str">
        <f aca="false">IF(AND(Должностной!A385&gt;=$A$4, Должностной!A385&lt;=$A$5, Должностной!B385&lt;&gt;0), Должностной!B385, "")</f>
        <v/>
      </c>
      <c r="H392" s="24" t="str">
        <f aca="false">IF(AND('1-й курс Синтеза ИВО'!A385&gt;=$A$4, '1-й курс Синтеза ИВО'!A385&lt;=$A$5, '1-й курс Синтеза ИВО'!B385&lt;&gt;0), '1-й курс Синтеза ИВО'!B385, "")</f>
        <v/>
      </c>
      <c r="I392" s="24" t="str">
        <f aca="false">IF(AND('7-й курс Синтеза ИВО'!A385&gt;=$A$4, '7-й курс Синтеза ИВО'!A385&lt;=$A$5, '7-й курс Синтеза ИВО'!B385&lt;&gt;0), '7-й курс Синтеза ИВО'!B385, "")</f>
        <v/>
      </c>
    </row>
    <row r="393" customFormat="false" ht="13.5" hidden="false" customHeight="true" outlineLevel="0" collapsed="false">
      <c r="A393" s="23" t="str">
        <f aca="false">IF(AND(ИВО!A386&gt;=$A$4, ИВО!A386&lt;=$A$5, ИВО!B386&lt;&gt;0), ИВО!B386, "")</f>
        <v/>
      </c>
      <c r="B393" s="19" t="str">
        <f aca="false">IF(AND(Синтеза!A386&gt;=$A$4, Синтеза!A386&lt;=$A$5, Синтеза!B386&lt;&gt;0), Синтеза!B386, "")</f>
        <v/>
      </c>
      <c r="C393" s="19" t="str">
        <f aca="false">IF(AND(ИВМ!A386&gt;=$A$4, ИВМ!A386&lt;=$A$5, ИВМ!B386&lt;&gt;0), ИВМ!B386, "")</f>
        <v/>
      </c>
      <c r="D393" s="19" t="str">
        <f aca="false">IF(AND(ИВАО!A386&gt;=$A$4, ИВАО!A386&lt;=$A$5, ИВАО!B386&lt;&gt;0), ИВАО!B386, "")</f>
        <v/>
      </c>
      <c r="E393" s="19" t="str">
        <f aca="false">IF(AND('ИВ Ав-ра Си'!A386&gt;=$A$4, 'ИВ Ав-ра Си'!A386&lt;=$A$5, 'ИВ Ав-ра Си'!B386&lt;&gt;0), 'ИВ Ав-ра Си'!B386, "")</f>
        <v/>
      </c>
      <c r="F393" s="19" t="str">
        <f aca="false">IF(AND('Стратег. Си'!A386&gt;=$A$4, 'Стратег. Си'!A386&lt;=$A$5, 'Стратег. Си'!B386&lt;&gt;0), 'Стратег. Си'!B386, "")</f>
        <v/>
      </c>
      <c r="G393" s="24" t="str">
        <f aca="false">IF(AND(Должностной!A386&gt;=$A$4, Должностной!A386&lt;=$A$5, Должностной!B386&lt;&gt;0), Должностной!B386, "")</f>
        <v/>
      </c>
      <c r="H393" s="24" t="str">
        <f aca="false">IF(AND('1-й курс Синтеза ИВО'!A386&gt;=$A$4, '1-й курс Синтеза ИВО'!A386&lt;=$A$5, '1-й курс Синтеза ИВО'!B386&lt;&gt;0), '1-й курс Синтеза ИВО'!B386, "")</f>
        <v/>
      </c>
      <c r="I393" s="24" t="str">
        <f aca="false">IF(AND('7-й курс Синтеза ИВО'!A386&gt;=$A$4, '7-й курс Синтеза ИВО'!A386&lt;=$A$5, '7-й курс Синтеза ИВО'!B386&lt;&gt;0), '7-й курс Синтеза ИВО'!B386, "")</f>
        <v/>
      </c>
    </row>
    <row r="394" customFormat="false" ht="13.5" hidden="false" customHeight="true" outlineLevel="0" collapsed="false">
      <c r="A394" s="23" t="str">
        <f aca="false">IF(AND(ИВО!A387&gt;=$A$4, ИВО!A387&lt;=$A$5, ИВО!B387&lt;&gt;0), ИВО!B387, "")</f>
        <v/>
      </c>
      <c r="B394" s="19" t="str">
        <f aca="false">IF(AND(Синтеза!A387&gt;=$A$4, Синтеза!A387&lt;=$A$5, Синтеза!B387&lt;&gt;0), Синтеза!B387, "")</f>
        <v/>
      </c>
      <c r="C394" s="19" t="str">
        <f aca="false">IF(AND(ИВМ!A387&gt;=$A$4, ИВМ!A387&lt;=$A$5, ИВМ!B387&lt;&gt;0), ИВМ!B387, "")</f>
        <v/>
      </c>
      <c r="D394" s="19" t="str">
        <f aca="false">IF(AND(ИВАО!A387&gt;=$A$4, ИВАО!A387&lt;=$A$5, ИВАО!B387&lt;&gt;0), ИВАО!B387, "")</f>
        <v/>
      </c>
      <c r="E394" s="19" t="str">
        <f aca="false">IF(AND('ИВ Ав-ра Си'!A387&gt;=$A$4, 'ИВ Ав-ра Си'!A387&lt;=$A$5, 'ИВ Ав-ра Си'!B387&lt;&gt;0), 'ИВ Ав-ра Си'!B387, "")</f>
        <v/>
      </c>
      <c r="F394" s="19" t="str">
        <f aca="false">IF(AND('Стратег. Си'!A387&gt;=$A$4, 'Стратег. Си'!A387&lt;=$A$5, 'Стратег. Си'!B387&lt;&gt;0), 'Стратег. Си'!B387, "")</f>
        <v/>
      </c>
      <c r="G394" s="24" t="str">
        <f aca="false">IF(AND(Должностной!A387&gt;=$A$4, Должностной!A387&lt;=$A$5, Должностной!B387&lt;&gt;0), Должностной!B387, "")</f>
        <v/>
      </c>
      <c r="H394" s="24" t="str">
        <f aca="false">IF(AND('1-й курс Синтеза ИВО'!A387&gt;=$A$4, '1-й курс Синтеза ИВО'!A387&lt;=$A$5, '1-й курс Синтеза ИВО'!B387&lt;&gt;0), '1-й курс Синтеза ИВО'!B387, "")</f>
        <v/>
      </c>
      <c r="I394" s="24" t="str">
        <f aca="false">IF(AND('7-й курс Синтеза ИВО'!A387&gt;=$A$4, '7-й курс Синтеза ИВО'!A387&lt;=$A$5, '7-й курс Синтеза ИВО'!B387&lt;&gt;0), '7-й курс Синтеза ИВО'!B387, "")</f>
        <v/>
      </c>
    </row>
    <row r="395" customFormat="false" ht="13.5" hidden="false" customHeight="true" outlineLevel="0" collapsed="false">
      <c r="A395" s="23" t="str">
        <f aca="false">IF(AND(ИВО!A388&gt;=$A$4, ИВО!A388&lt;=$A$5, ИВО!B388&lt;&gt;0), ИВО!B388, "")</f>
        <v/>
      </c>
      <c r="B395" s="19" t="str">
        <f aca="false">IF(AND(Синтеза!A388&gt;=$A$4, Синтеза!A388&lt;=$A$5, Синтеза!B388&lt;&gt;0), Синтеза!B388, "")</f>
        <v/>
      </c>
      <c r="C395" s="19" t="str">
        <f aca="false">IF(AND(ИВМ!A388&gt;=$A$4, ИВМ!A388&lt;=$A$5, ИВМ!B388&lt;&gt;0), ИВМ!B388, "")</f>
        <v/>
      </c>
      <c r="D395" s="19" t="str">
        <f aca="false">IF(AND(ИВАО!A388&gt;=$A$4, ИВАО!A388&lt;=$A$5, ИВАО!B388&lt;&gt;0), ИВАО!B388, "")</f>
        <v/>
      </c>
      <c r="E395" s="19" t="str">
        <f aca="false">IF(AND('ИВ Ав-ра Си'!A388&gt;=$A$4, 'ИВ Ав-ра Си'!A388&lt;=$A$5, 'ИВ Ав-ра Си'!B388&lt;&gt;0), 'ИВ Ав-ра Си'!B388, "")</f>
        <v/>
      </c>
      <c r="F395" s="19" t="str">
        <f aca="false">IF(AND('Стратег. Си'!A388&gt;=$A$4, 'Стратег. Си'!A388&lt;=$A$5, 'Стратег. Си'!B388&lt;&gt;0), 'Стратег. Си'!B388, "")</f>
        <v/>
      </c>
      <c r="G395" s="24" t="str">
        <f aca="false">IF(AND(Должностной!A388&gt;=$A$4, Должностной!A388&lt;=$A$5, Должностной!B388&lt;&gt;0), Должностной!B388, "")</f>
        <v/>
      </c>
      <c r="H395" s="24" t="str">
        <f aca="false">IF(AND('1-й курс Синтеза ИВО'!A388&gt;=$A$4, '1-й курс Синтеза ИВО'!A388&lt;=$A$5, '1-й курс Синтеза ИВО'!B388&lt;&gt;0), '1-й курс Синтеза ИВО'!B388, "")</f>
        <v/>
      </c>
      <c r="I395" s="24" t="str">
        <f aca="false">IF(AND('7-й курс Синтеза ИВО'!A388&gt;=$A$4, '7-й курс Синтеза ИВО'!A388&lt;=$A$5, '7-й курс Синтеза ИВО'!B388&lt;&gt;0), '7-й курс Синтеза ИВО'!B388, "")</f>
        <v/>
      </c>
    </row>
    <row r="396" customFormat="false" ht="13.5" hidden="false" customHeight="true" outlineLevel="0" collapsed="false">
      <c r="A396" s="23" t="str">
        <f aca="false">IF(AND(ИВО!A389&gt;=$A$4, ИВО!A389&lt;=$A$5, ИВО!B389&lt;&gt;0), ИВО!B389, "")</f>
        <v/>
      </c>
      <c r="B396" s="19" t="str">
        <f aca="false">IF(AND(Синтеза!A389&gt;=$A$4, Синтеза!A389&lt;=$A$5, Синтеза!B389&lt;&gt;0), Синтеза!B389, "")</f>
        <v/>
      </c>
      <c r="C396" s="19" t="str">
        <f aca="false">IF(AND(ИВМ!A389&gt;=$A$4, ИВМ!A389&lt;=$A$5, ИВМ!B389&lt;&gt;0), ИВМ!B389, "")</f>
        <v/>
      </c>
      <c r="D396" s="19" t="str">
        <f aca="false">IF(AND(ИВАО!A389&gt;=$A$4, ИВАО!A389&lt;=$A$5, ИВАО!B389&lt;&gt;0), ИВАО!B389, "")</f>
        <v/>
      </c>
      <c r="E396" s="19" t="str">
        <f aca="false">IF(AND('ИВ Ав-ра Си'!A389&gt;=$A$4, 'ИВ Ав-ра Си'!A389&lt;=$A$5, 'ИВ Ав-ра Си'!B389&lt;&gt;0), 'ИВ Ав-ра Си'!B389, "")</f>
        <v/>
      </c>
      <c r="F396" s="19" t="str">
        <f aca="false">IF(AND('Стратег. Си'!A389&gt;=$A$4, 'Стратег. Си'!A389&lt;=$A$5, 'Стратег. Си'!B389&lt;&gt;0), 'Стратег. Си'!B389, "")</f>
        <v/>
      </c>
      <c r="G396" s="24" t="str">
        <f aca="false">IF(AND(Должностной!A389&gt;=$A$4, Должностной!A389&lt;=$A$5, Должностной!B389&lt;&gt;0), Должностной!B389, "")</f>
        <v/>
      </c>
      <c r="H396" s="24" t="str">
        <f aca="false">IF(AND('1-й курс Синтеза ИВО'!A389&gt;=$A$4, '1-й курс Синтеза ИВО'!A389&lt;=$A$5, '1-й курс Синтеза ИВО'!B389&lt;&gt;0), '1-й курс Синтеза ИВО'!B389, "")</f>
        <v/>
      </c>
      <c r="I396" s="24" t="str">
        <f aca="false">IF(AND('7-й курс Синтеза ИВО'!A389&gt;=$A$4, '7-й курс Синтеза ИВО'!A389&lt;=$A$5, '7-й курс Синтеза ИВО'!B389&lt;&gt;0), '7-й курс Синтеза ИВО'!B389, "")</f>
        <v/>
      </c>
    </row>
    <row r="397" customFormat="false" ht="13.5" hidden="false" customHeight="true" outlineLevel="0" collapsed="false">
      <c r="A397" s="23" t="str">
        <f aca="false">IF(AND(ИВО!A390&gt;=$A$4, ИВО!A390&lt;=$A$5, ИВО!B390&lt;&gt;0), ИВО!B390, "")</f>
        <v/>
      </c>
      <c r="B397" s="19" t="str">
        <f aca="false">IF(AND(Синтеза!A390&gt;=$A$4, Синтеза!A390&lt;=$A$5, Синтеза!B390&lt;&gt;0), Синтеза!B390, "")</f>
        <v/>
      </c>
      <c r="C397" s="19" t="str">
        <f aca="false">IF(AND(ИВМ!A390&gt;=$A$4, ИВМ!A390&lt;=$A$5, ИВМ!B390&lt;&gt;0), ИВМ!B390, "")</f>
        <v/>
      </c>
      <c r="D397" s="19" t="str">
        <f aca="false">IF(AND(ИВАО!A390&gt;=$A$4, ИВАО!A390&lt;=$A$5, ИВАО!B390&lt;&gt;0), ИВАО!B390, "")</f>
        <v/>
      </c>
      <c r="E397" s="19" t="str">
        <f aca="false">IF(AND('ИВ Ав-ра Си'!A390&gt;=$A$4, 'ИВ Ав-ра Си'!A390&lt;=$A$5, 'ИВ Ав-ра Си'!B390&lt;&gt;0), 'ИВ Ав-ра Си'!B390, "")</f>
        <v/>
      </c>
      <c r="F397" s="19" t="str">
        <f aca="false">IF(AND('Стратег. Си'!A390&gt;=$A$4, 'Стратег. Си'!A390&lt;=$A$5, 'Стратег. Си'!B390&lt;&gt;0), 'Стратег. Си'!B390, "")</f>
        <v/>
      </c>
      <c r="G397" s="24" t="str">
        <f aca="false">IF(AND(Должностной!A390&gt;=$A$4, Должностной!A390&lt;=$A$5, Должностной!B390&lt;&gt;0), Должностной!B390, "")</f>
        <v/>
      </c>
      <c r="H397" s="24" t="str">
        <f aca="false">IF(AND('1-й курс Синтеза ИВО'!A390&gt;=$A$4, '1-й курс Синтеза ИВО'!A390&lt;=$A$5, '1-й курс Синтеза ИВО'!B390&lt;&gt;0), '1-й курс Синтеза ИВО'!B390, "")</f>
        <v/>
      </c>
      <c r="I397" s="24" t="str">
        <f aca="false">IF(AND('7-й курс Синтеза ИВО'!A390&gt;=$A$4, '7-й курс Синтеза ИВО'!A390&lt;=$A$5, '7-й курс Синтеза ИВО'!B390&lt;&gt;0), '7-й курс Синтеза ИВО'!B390, "")</f>
        <v/>
      </c>
    </row>
    <row r="398" customFormat="false" ht="13.5" hidden="false" customHeight="true" outlineLevel="0" collapsed="false">
      <c r="A398" s="23" t="str">
        <f aca="false">IF(AND(ИВО!A391&gt;=$A$4, ИВО!A391&lt;=$A$5, ИВО!B391&lt;&gt;0), ИВО!B391, "")</f>
        <v/>
      </c>
      <c r="B398" s="19" t="str">
        <f aca="false">IF(AND(Синтеза!A391&gt;=$A$4, Синтеза!A391&lt;=$A$5, Синтеза!B391&lt;&gt;0), Синтеза!B391, "")</f>
        <v/>
      </c>
      <c r="C398" s="19" t="str">
        <f aca="false">IF(AND(ИВМ!A391&gt;=$A$4, ИВМ!A391&lt;=$A$5, ИВМ!B391&lt;&gt;0), ИВМ!B391, "")</f>
        <v/>
      </c>
      <c r="D398" s="19" t="str">
        <f aca="false">IF(AND(ИВАО!A391&gt;=$A$4, ИВАО!A391&lt;=$A$5, ИВАО!B391&lt;&gt;0), ИВАО!B391, "")</f>
        <v/>
      </c>
      <c r="E398" s="19" t="str">
        <f aca="false">IF(AND('ИВ Ав-ра Си'!A391&gt;=$A$4, 'ИВ Ав-ра Си'!A391&lt;=$A$5, 'ИВ Ав-ра Си'!B391&lt;&gt;0), 'ИВ Ав-ра Си'!B391, "")</f>
        <v/>
      </c>
      <c r="F398" s="19" t="str">
        <f aca="false">IF(AND('Стратег. Си'!A391&gt;=$A$4, 'Стратег. Си'!A391&lt;=$A$5, 'Стратег. Си'!B391&lt;&gt;0), 'Стратег. Си'!B391, "")</f>
        <v/>
      </c>
      <c r="G398" s="24" t="str">
        <f aca="false">IF(AND(Должностной!A391&gt;=$A$4, Должностной!A391&lt;=$A$5, Должностной!B391&lt;&gt;0), Должностной!B391, "")</f>
        <v/>
      </c>
      <c r="H398" s="24" t="str">
        <f aca="false">IF(AND('1-й курс Синтеза ИВО'!A391&gt;=$A$4, '1-й курс Синтеза ИВО'!A391&lt;=$A$5, '1-й курс Синтеза ИВО'!B391&lt;&gt;0), '1-й курс Синтеза ИВО'!B391, "")</f>
        <v/>
      </c>
      <c r="I398" s="24" t="str">
        <f aca="false">IF(AND('7-й курс Синтеза ИВО'!A391&gt;=$A$4, '7-й курс Синтеза ИВО'!A391&lt;=$A$5, '7-й курс Синтеза ИВО'!B391&lt;&gt;0), '7-й курс Синтеза ИВО'!B391, "")</f>
        <v/>
      </c>
    </row>
    <row r="399" customFormat="false" ht="13.5" hidden="false" customHeight="true" outlineLevel="0" collapsed="false">
      <c r="A399" s="23" t="str">
        <f aca="false">IF(AND(ИВО!A392&gt;=$A$4, ИВО!A392&lt;=$A$5, ИВО!B392&lt;&gt;0), ИВО!B392, "")</f>
        <v/>
      </c>
      <c r="B399" s="19" t="str">
        <f aca="false">IF(AND(Синтеза!A392&gt;=$A$4, Синтеза!A392&lt;=$A$5, Синтеза!B392&lt;&gt;0), Синтеза!B392, "")</f>
        <v/>
      </c>
      <c r="C399" s="19" t="str">
        <f aca="false">IF(AND(ИВМ!A392&gt;=$A$4, ИВМ!A392&lt;=$A$5, ИВМ!B392&lt;&gt;0), ИВМ!B392, "")</f>
        <v/>
      </c>
      <c r="D399" s="19" t="str">
        <f aca="false">IF(AND(ИВАО!A392&gt;=$A$4, ИВАО!A392&lt;=$A$5, ИВАО!B392&lt;&gt;0), ИВАО!B392, "")</f>
        <v/>
      </c>
      <c r="E399" s="19" t="str">
        <f aca="false">IF(AND('ИВ Ав-ра Си'!A392&gt;=$A$4, 'ИВ Ав-ра Си'!A392&lt;=$A$5, 'ИВ Ав-ра Си'!B392&lt;&gt;0), 'ИВ Ав-ра Си'!B392, "")</f>
        <v/>
      </c>
      <c r="F399" s="19" t="str">
        <f aca="false">IF(AND('Стратег. Си'!A392&gt;=$A$4, 'Стратег. Си'!A392&lt;=$A$5, 'Стратег. Си'!B392&lt;&gt;0), 'Стратег. Си'!B392, "")</f>
        <v/>
      </c>
      <c r="G399" s="24" t="str">
        <f aca="false">IF(AND(Должностной!A392&gt;=$A$4, Должностной!A392&lt;=$A$5, Должностной!B392&lt;&gt;0), Должностной!B392, "")</f>
        <v/>
      </c>
      <c r="H399" s="24" t="str">
        <f aca="false">IF(AND('1-й курс Синтеза ИВО'!A392&gt;=$A$4, '1-й курс Синтеза ИВО'!A392&lt;=$A$5, '1-й курс Синтеза ИВО'!B392&lt;&gt;0), '1-й курс Синтеза ИВО'!B392, "")</f>
        <v/>
      </c>
      <c r="I399" s="24" t="str">
        <f aca="false">IF(AND('7-й курс Синтеза ИВО'!A392&gt;=$A$4, '7-й курс Синтеза ИВО'!A392&lt;=$A$5, '7-й курс Синтеза ИВО'!B392&lt;&gt;0), '7-й курс Синтеза ИВО'!B392, "")</f>
        <v/>
      </c>
    </row>
    <row r="400" customFormat="false" ht="13.5" hidden="false" customHeight="true" outlineLevel="0" collapsed="false">
      <c r="A400" s="23" t="str">
        <f aca="false">IF(AND(ИВО!A393&gt;=$A$4, ИВО!A393&lt;=$A$5, ИВО!B393&lt;&gt;0), ИВО!B393, "")</f>
        <v/>
      </c>
      <c r="B400" s="19" t="str">
        <f aca="false">IF(AND(Синтеза!A393&gt;=$A$4, Синтеза!A393&lt;=$A$5, Синтеза!B393&lt;&gt;0), Синтеза!B393, "")</f>
        <v/>
      </c>
      <c r="C400" s="19" t="str">
        <f aca="false">IF(AND(ИВМ!A393&gt;=$A$4, ИВМ!A393&lt;=$A$5, ИВМ!B393&lt;&gt;0), ИВМ!B393, "")</f>
        <v/>
      </c>
      <c r="D400" s="19" t="str">
        <f aca="false">IF(AND(ИВАО!A393&gt;=$A$4, ИВАО!A393&lt;=$A$5, ИВАО!B393&lt;&gt;0), ИВАО!B393, "")</f>
        <v/>
      </c>
      <c r="E400" s="19" t="str">
        <f aca="false">IF(AND('ИВ Ав-ра Си'!A393&gt;=$A$4, 'ИВ Ав-ра Си'!A393&lt;=$A$5, 'ИВ Ав-ра Си'!B393&lt;&gt;0), 'ИВ Ав-ра Си'!B393, "")</f>
        <v/>
      </c>
      <c r="F400" s="19" t="str">
        <f aca="false">IF(AND('Стратег. Си'!A393&gt;=$A$4, 'Стратег. Си'!A393&lt;=$A$5, 'Стратег. Си'!B393&lt;&gt;0), 'Стратег. Си'!B393, "")</f>
        <v/>
      </c>
      <c r="G400" s="24" t="str">
        <f aca="false">IF(AND(Должностной!A393&gt;=$A$4, Должностной!A393&lt;=$A$5, Должностной!B393&lt;&gt;0), Должностной!B393, "")</f>
        <v/>
      </c>
      <c r="H400" s="24" t="str">
        <f aca="false">IF(AND('1-й курс Синтеза ИВО'!A393&gt;=$A$4, '1-й курс Синтеза ИВО'!A393&lt;=$A$5, '1-й курс Синтеза ИВО'!B393&lt;&gt;0), '1-й курс Синтеза ИВО'!B393, "")</f>
        <v/>
      </c>
      <c r="I400" s="24" t="str">
        <f aca="false">IF(AND('7-й курс Синтеза ИВО'!A393&gt;=$A$4, '7-й курс Синтеза ИВО'!A393&lt;=$A$5, '7-й курс Синтеза ИВО'!B393&lt;&gt;0), '7-й курс Синтеза ИВО'!B393, "")</f>
        <v/>
      </c>
    </row>
    <row r="401" customFormat="false" ht="13.5" hidden="false" customHeight="true" outlineLevel="0" collapsed="false">
      <c r="A401" s="19"/>
      <c r="B401" s="25"/>
      <c r="C401" s="19"/>
      <c r="D401" s="19"/>
      <c r="F401" s="19"/>
    </row>
    <row r="402" customFormat="false" ht="13.5" hidden="false" customHeight="true" outlineLevel="0" collapsed="false">
      <c r="A402" s="19"/>
      <c r="B402" s="25"/>
      <c r="C402" s="19"/>
      <c r="D402" s="19"/>
      <c r="F402" s="19"/>
    </row>
    <row r="403" customFormat="false" ht="13.5" hidden="false" customHeight="true" outlineLevel="0" collapsed="false">
      <c r="A403" s="19"/>
      <c r="B403" s="25"/>
      <c r="C403" s="19"/>
      <c r="D403" s="19"/>
      <c r="F403" s="19"/>
    </row>
    <row r="404" customFormat="false" ht="13.5" hidden="false" customHeight="true" outlineLevel="0" collapsed="false">
      <c r="A404" s="19"/>
      <c r="B404" s="25"/>
      <c r="C404" s="19"/>
      <c r="D404" s="19"/>
      <c r="F404" s="19"/>
    </row>
    <row r="405" customFormat="false" ht="13.5" hidden="false" customHeight="true" outlineLevel="0" collapsed="false">
      <c r="A405" s="19"/>
      <c r="B405" s="25"/>
      <c r="C405" s="19"/>
      <c r="D405" s="19"/>
      <c r="F405" s="19"/>
    </row>
    <row r="406" customFormat="false" ht="13.5" hidden="false" customHeight="true" outlineLevel="0" collapsed="false">
      <c r="A406" s="19"/>
      <c r="B406" s="25"/>
      <c r="C406" s="19"/>
      <c r="D406" s="19"/>
      <c r="F406" s="19"/>
    </row>
    <row r="407" customFormat="false" ht="13.5" hidden="false" customHeight="true" outlineLevel="0" collapsed="false">
      <c r="A407" s="19"/>
      <c r="B407" s="25"/>
      <c r="C407" s="19"/>
      <c r="D407" s="19"/>
      <c r="F407" s="19"/>
    </row>
    <row r="408" customFormat="false" ht="13.5" hidden="false" customHeight="true" outlineLevel="0" collapsed="false">
      <c r="A408" s="19"/>
      <c r="B408" s="25"/>
      <c r="C408" s="19"/>
      <c r="D408" s="19"/>
      <c r="F408" s="19"/>
    </row>
    <row r="409" customFormat="false" ht="13.5" hidden="false" customHeight="true" outlineLevel="0" collapsed="false">
      <c r="A409" s="19"/>
      <c r="B409" s="25"/>
      <c r="C409" s="19"/>
      <c r="D409" s="19"/>
      <c r="F409" s="19"/>
    </row>
    <row r="410" customFormat="false" ht="13.5" hidden="false" customHeight="true" outlineLevel="0" collapsed="false">
      <c r="A410" s="19"/>
      <c r="B410" s="25"/>
      <c r="C410" s="19"/>
      <c r="D410" s="19"/>
      <c r="F410" s="19"/>
    </row>
    <row r="411" customFormat="false" ht="13.5" hidden="false" customHeight="true" outlineLevel="0" collapsed="false">
      <c r="A411" s="19"/>
      <c r="B411" s="25"/>
      <c r="C411" s="19"/>
      <c r="D411" s="19"/>
      <c r="F411" s="19"/>
    </row>
    <row r="412" customFormat="false" ht="13.5" hidden="false" customHeight="true" outlineLevel="0" collapsed="false">
      <c r="A412" s="19"/>
      <c r="B412" s="25"/>
      <c r="C412" s="19"/>
      <c r="D412" s="19"/>
      <c r="F412" s="19"/>
    </row>
    <row r="413" customFormat="false" ht="13.5" hidden="false" customHeight="true" outlineLevel="0" collapsed="false">
      <c r="A413" s="19"/>
      <c r="B413" s="25"/>
      <c r="C413" s="19"/>
      <c r="D413" s="19"/>
      <c r="F413" s="19"/>
    </row>
    <row r="414" customFormat="false" ht="13.5" hidden="false" customHeight="true" outlineLevel="0" collapsed="false">
      <c r="A414" s="19"/>
      <c r="B414" s="25"/>
      <c r="C414" s="19"/>
      <c r="D414" s="19"/>
      <c r="F414" s="19"/>
    </row>
    <row r="415" customFormat="false" ht="13.5" hidden="false" customHeight="true" outlineLevel="0" collapsed="false">
      <c r="A415" s="19"/>
      <c r="B415" s="25"/>
      <c r="C415" s="19"/>
      <c r="D415" s="19"/>
      <c r="F415" s="19"/>
    </row>
    <row r="416" customFormat="false" ht="13.5" hidden="false" customHeight="true" outlineLevel="0" collapsed="false">
      <c r="A416" s="19"/>
      <c r="B416" s="25"/>
      <c r="C416" s="19"/>
      <c r="D416" s="19"/>
      <c r="F416" s="19"/>
    </row>
    <row r="417" customFormat="false" ht="13.5" hidden="false" customHeight="true" outlineLevel="0" collapsed="false">
      <c r="A417" s="19"/>
      <c r="B417" s="25"/>
      <c r="C417" s="19"/>
      <c r="D417" s="19"/>
      <c r="F417" s="19"/>
    </row>
    <row r="418" customFormat="false" ht="13.5" hidden="false" customHeight="true" outlineLevel="0" collapsed="false">
      <c r="A418" s="19"/>
      <c r="B418" s="25"/>
      <c r="C418" s="19"/>
      <c r="D418" s="19"/>
      <c r="F418" s="19"/>
    </row>
    <row r="419" customFormat="false" ht="13.5" hidden="false" customHeight="true" outlineLevel="0" collapsed="false">
      <c r="A419" s="19"/>
      <c r="B419" s="25"/>
      <c r="C419" s="19"/>
      <c r="D419" s="19"/>
      <c r="F419" s="19"/>
    </row>
    <row r="420" customFormat="false" ht="13.5" hidden="false" customHeight="true" outlineLevel="0" collapsed="false">
      <c r="A420" s="19"/>
      <c r="B420" s="25"/>
      <c r="C420" s="19"/>
      <c r="D420" s="19"/>
      <c r="F420" s="19"/>
    </row>
    <row r="421" customFormat="false" ht="13.5" hidden="false" customHeight="true" outlineLevel="0" collapsed="false">
      <c r="A421" s="19"/>
      <c r="B421" s="25"/>
      <c r="C421" s="19"/>
      <c r="D421" s="19"/>
      <c r="F421" s="19"/>
    </row>
    <row r="422" customFormat="false" ht="13.5" hidden="false" customHeight="true" outlineLevel="0" collapsed="false">
      <c r="A422" s="19"/>
      <c r="B422" s="25"/>
      <c r="C422" s="19"/>
      <c r="D422" s="19"/>
      <c r="F422" s="19"/>
    </row>
    <row r="423" customFormat="false" ht="13.5" hidden="false" customHeight="true" outlineLevel="0" collapsed="false">
      <c r="A423" s="19"/>
      <c r="B423" s="25"/>
      <c r="C423" s="19"/>
      <c r="D423" s="19"/>
      <c r="F423" s="19"/>
    </row>
    <row r="424" customFormat="false" ht="13.5" hidden="false" customHeight="true" outlineLevel="0" collapsed="false">
      <c r="A424" s="19"/>
      <c r="B424" s="25"/>
      <c r="C424" s="19"/>
      <c r="D424" s="19"/>
      <c r="F424" s="19"/>
    </row>
    <row r="425" customFormat="false" ht="13.5" hidden="false" customHeight="true" outlineLevel="0" collapsed="false">
      <c r="A425" s="19"/>
      <c r="B425" s="25"/>
      <c r="C425" s="19"/>
      <c r="D425" s="19"/>
      <c r="F425" s="19"/>
    </row>
    <row r="426" customFormat="false" ht="13.5" hidden="false" customHeight="true" outlineLevel="0" collapsed="false">
      <c r="A426" s="19"/>
      <c r="B426" s="25"/>
      <c r="C426" s="19"/>
      <c r="D426" s="19"/>
      <c r="F426" s="19"/>
    </row>
    <row r="427" customFormat="false" ht="13.5" hidden="false" customHeight="true" outlineLevel="0" collapsed="false">
      <c r="A427" s="19"/>
      <c r="B427" s="25"/>
      <c r="C427" s="19"/>
      <c r="D427" s="19"/>
      <c r="F427" s="19"/>
    </row>
    <row r="428" customFormat="false" ht="13.5" hidden="false" customHeight="true" outlineLevel="0" collapsed="false">
      <c r="A428" s="19"/>
      <c r="B428" s="25"/>
      <c r="C428" s="19"/>
      <c r="D428" s="19"/>
      <c r="F428" s="19"/>
    </row>
    <row r="429" customFormat="false" ht="13.5" hidden="false" customHeight="true" outlineLevel="0" collapsed="false">
      <c r="A429" s="19"/>
      <c r="B429" s="25"/>
      <c r="C429" s="19"/>
      <c r="D429" s="19"/>
      <c r="F429" s="19"/>
    </row>
    <row r="430" customFormat="false" ht="13.5" hidden="false" customHeight="true" outlineLevel="0" collapsed="false">
      <c r="A430" s="19"/>
      <c r="B430" s="25"/>
      <c r="C430" s="19"/>
      <c r="D430" s="19"/>
      <c r="F430" s="19"/>
    </row>
    <row r="431" customFormat="false" ht="13.5" hidden="false" customHeight="true" outlineLevel="0" collapsed="false">
      <c r="A431" s="19"/>
      <c r="B431" s="25"/>
      <c r="C431" s="19"/>
      <c r="D431" s="19"/>
      <c r="F431" s="19"/>
    </row>
    <row r="432" customFormat="false" ht="13.5" hidden="false" customHeight="true" outlineLevel="0" collapsed="false">
      <c r="A432" s="19"/>
      <c r="B432" s="25"/>
      <c r="C432" s="19"/>
      <c r="D432" s="19"/>
      <c r="F432" s="19"/>
    </row>
    <row r="433" customFormat="false" ht="13.5" hidden="false" customHeight="true" outlineLevel="0" collapsed="false">
      <c r="A433" s="19"/>
      <c r="B433" s="25"/>
      <c r="C433" s="19"/>
      <c r="D433" s="19"/>
      <c r="F433" s="19"/>
    </row>
    <row r="434" customFormat="false" ht="13.5" hidden="false" customHeight="true" outlineLevel="0" collapsed="false">
      <c r="A434" s="19"/>
      <c r="B434" s="25"/>
      <c r="C434" s="19"/>
      <c r="D434" s="19"/>
      <c r="F434" s="19"/>
    </row>
    <row r="435" customFormat="false" ht="13.5" hidden="false" customHeight="true" outlineLevel="0" collapsed="false">
      <c r="A435" s="19"/>
      <c r="B435" s="25"/>
      <c r="C435" s="19"/>
      <c r="D435" s="19"/>
      <c r="F435" s="19"/>
    </row>
    <row r="436" customFormat="false" ht="13.5" hidden="false" customHeight="true" outlineLevel="0" collapsed="false">
      <c r="A436" s="19"/>
      <c r="B436" s="25"/>
      <c r="C436" s="19"/>
      <c r="D436" s="19"/>
      <c r="F436" s="19"/>
    </row>
    <row r="437" customFormat="false" ht="13.5" hidden="false" customHeight="true" outlineLevel="0" collapsed="false">
      <c r="A437" s="19"/>
      <c r="B437" s="25"/>
      <c r="C437" s="19"/>
      <c r="D437" s="19"/>
      <c r="F437" s="19"/>
    </row>
    <row r="438" customFormat="false" ht="13.5" hidden="false" customHeight="true" outlineLevel="0" collapsed="false">
      <c r="A438" s="19"/>
      <c r="B438" s="25"/>
      <c r="C438" s="19"/>
      <c r="D438" s="19"/>
      <c r="F438" s="19"/>
    </row>
    <row r="439" customFormat="false" ht="13.5" hidden="false" customHeight="true" outlineLevel="0" collapsed="false">
      <c r="A439" s="19"/>
      <c r="B439" s="25"/>
      <c r="C439" s="19"/>
      <c r="D439" s="19"/>
      <c r="F439" s="19"/>
    </row>
    <row r="440" customFormat="false" ht="13.5" hidden="false" customHeight="true" outlineLevel="0" collapsed="false">
      <c r="A440" s="19"/>
      <c r="B440" s="25"/>
      <c r="C440" s="19"/>
      <c r="D440" s="19"/>
      <c r="F440" s="19"/>
    </row>
    <row r="441" customFormat="false" ht="13.5" hidden="false" customHeight="true" outlineLevel="0" collapsed="false">
      <c r="A441" s="19"/>
      <c r="B441" s="25"/>
      <c r="C441" s="19"/>
      <c r="D441" s="19"/>
      <c r="F441" s="19"/>
    </row>
    <row r="442" customFormat="false" ht="13.5" hidden="false" customHeight="true" outlineLevel="0" collapsed="false">
      <c r="A442" s="19"/>
      <c r="B442" s="25"/>
      <c r="C442" s="19"/>
      <c r="D442" s="19"/>
      <c r="F442" s="19"/>
    </row>
    <row r="443" customFormat="false" ht="13.5" hidden="false" customHeight="true" outlineLevel="0" collapsed="false">
      <c r="A443" s="19"/>
      <c r="B443" s="25"/>
      <c r="C443" s="19"/>
      <c r="D443" s="19"/>
      <c r="F443" s="19"/>
    </row>
    <row r="444" customFormat="false" ht="13.5" hidden="false" customHeight="true" outlineLevel="0" collapsed="false">
      <c r="A444" s="19"/>
      <c r="B444" s="25"/>
      <c r="C444" s="19"/>
      <c r="D444" s="19"/>
      <c r="F444" s="19"/>
    </row>
    <row r="445" customFormat="false" ht="13.5" hidden="false" customHeight="true" outlineLevel="0" collapsed="false">
      <c r="A445" s="19"/>
      <c r="B445" s="25"/>
      <c r="C445" s="19"/>
      <c r="D445" s="19"/>
      <c r="F445" s="19"/>
    </row>
    <row r="446" customFormat="false" ht="13.5" hidden="false" customHeight="true" outlineLevel="0" collapsed="false">
      <c r="A446" s="19"/>
      <c r="B446" s="25"/>
      <c r="C446" s="19"/>
      <c r="D446" s="19"/>
      <c r="F446" s="19"/>
    </row>
    <row r="447" customFormat="false" ht="13.5" hidden="false" customHeight="true" outlineLevel="0" collapsed="false">
      <c r="A447" s="19"/>
      <c r="B447" s="25"/>
      <c r="C447" s="19"/>
      <c r="D447" s="19"/>
      <c r="F447" s="19"/>
    </row>
    <row r="448" customFormat="false" ht="13.5" hidden="false" customHeight="true" outlineLevel="0" collapsed="false">
      <c r="A448" s="19"/>
      <c r="B448" s="25"/>
      <c r="C448" s="19"/>
      <c r="D448" s="19"/>
      <c r="F448" s="19"/>
    </row>
    <row r="449" customFormat="false" ht="13.5" hidden="false" customHeight="true" outlineLevel="0" collapsed="false">
      <c r="A449" s="19"/>
      <c r="B449" s="25"/>
      <c r="C449" s="19"/>
      <c r="D449" s="19"/>
      <c r="F449" s="19"/>
    </row>
    <row r="450" customFormat="false" ht="13.5" hidden="false" customHeight="true" outlineLevel="0" collapsed="false">
      <c r="A450" s="19"/>
      <c r="B450" s="25"/>
      <c r="C450" s="19"/>
      <c r="D450" s="19"/>
      <c r="F450" s="19"/>
    </row>
    <row r="451" customFormat="false" ht="13.5" hidden="false" customHeight="true" outlineLevel="0" collapsed="false">
      <c r="A451" s="19"/>
      <c r="B451" s="25"/>
      <c r="C451" s="19"/>
      <c r="D451" s="19"/>
      <c r="F451" s="19"/>
    </row>
    <row r="452" customFormat="false" ht="13.5" hidden="false" customHeight="true" outlineLevel="0" collapsed="false">
      <c r="A452" s="19"/>
      <c r="B452" s="25"/>
      <c r="C452" s="19"/>
      <c r="D452" s="19"/>
      <c r="F452" s="19"/>
    </row>
    <row r="453" customFormat="false" ht="13.5" hidden="false" customHeight="true" outlineLevel="0" collapsed="false">
      <c r="A453" s="19"/>
      <c r="B453" s="25"/>
      <c r="C453" s="19"/>
      <c r="D453" s="19"/>
      <c r="F453" s="19"/>
    </row>
    <row r="454" customFormat="false" ht="13.5" hidden="false" customHeight="true" outlineLevel="0" collapsed="false">
      <c r="A454" s="19"/>
      <c r="B454" s="25"/>
      <c r="C454" s="19"/>
      <c r="D454" s="19"/>
      <c r="F454" s="19"/>
    </row>
    <row r="455" customFormat="false" ht="13.5" hidden="false" customHeight="true" outlineLevel="0" collapsed="false">
      <c r="A455" s="19"/>
      <c r="B455" s="25"/>
      <c r="C455" s="19"/>
      <c r="D455" s="19"/>
      <c r="F455" s="19"/>
    </row>
    <row r="456" customFormat="false" ht="13.5" hidden="false" customHeight="true" outlineLevel="0" collapsed="false">
      <c r="A456" s="19"/>
      <c r="B456" s="25"/>
      <c r="C456" s="19"/>
      <c r="D456" s="19"/>
      <c r="F456" s="19"/>
    </row>
    <row r="457" customFormat="false" ht="13.5" hidden="false" customHeight="true" outlineLevel="0" collapsed="false">
      <c r="A457" s="19"/>
      <c r="B457" s="25"/>
      <c r="C457" s="19"/>
      <c r="D457" s="19"/>
      <c r="F457" s="19"/>
    </row>
    <row r="458" customFormat="false" ht="13.5" hidden="false" customHeight="true" outlineLevel="0" collapsed="false">
      <c r="A458" s="19"/>
      <c r="B458" s="25"/>
      <c r="C458" s="19"/>
      <c r="D458" s="19"/>
      <c r="F458" s="19"/>
    </row>
    <row r="459" customFormat="false" ht="13.5" hidden="false" customHeight="true" outlineLevel="0" collapsed="false">
      <c r="A459" s="19"/>
      <c r="B459" s="25"/>
      <c r="C459" s="19"/>
      <c r="D459" s="19"/>
      <c r="F459" s="19"/>
    </row>
    <row r="460" customFormat="false" ht="13.5" hidden="false" customHeight="true" outlineLevel="0" collapsed="false">
      <c r="A460" s="19"/>
      <c r="B460" s="25"/>
      <c r="C460" s="19"/>
      <c r="D460" s="19"/>
      <c r="F460" s="19"/>
    </row>
    <row r="461" customFormat="false" ht="13.5" hidden="false" customHeight="true" outlineLevel="0" collapsed="false">
      <c r="A461" s="19"/>
      <c r="B461" s="25"/>
      <c r="C461" s="19"/>
      <c r="D461" s="19"/>
      <c r="F461" s="19"/>
    </row>
    <row r="462" customFormat="false" ht="13.5" hidden="false" customHeight="true" outlineLevel="0" collapsed="false">
      <c r="A462" s="19"/>
      <c r="B462" s="25"/>
      <c r="C462" s="19"/>
      <c r="D462" s="19"/>
      <c r="F462" s="19"/>
    </row>
    <row r="463" customFormat="false" ht="13.5" hidden="false" customHeight="true" outlineLevel="0" collapsed="false">
      <c r="A463" s="19"/>
      <c r="B463" s="25"/>
      <c r="C463" s="19"/>
      <c r="D463" s="19"/>
      <c r="F463" s="19"/>
    </row>
    <row r="464" customFormat="false" ht="13.5" hidden="false" customHeight="true" outlineLevel="0" collapsed="false">
      <c r="A464" s="19"/>
      <c r="B464" s="25"/>
      <c r="C464" s="19"/>
      <c r="D464" s="19"/>
      <c r="F464" s="19"/>
    </row>
    <row r="465" customFormat="false" ht="13.5" hidden="false" customHeight="true" outlineLevel="0" collapsed="false">
      <c r="A465" s="19"/>
      <c r="B465" s="25"/>
      <c r="C465" s="19"/>
      <c r="D465" s="19"/>
      <c r="F465" s="19"/>
    </row>
    <row r="466" customFormat="false" ht="13.5" hidden="false" customHeight="true" outlineLevel="0" collapsed="false">
      <c r="A466" s="19"/>
      <c r="B466" s="25"/>
      <c r="C466" s="19"/>
      <c r="D466" s="19"/>
      <c r="F466" s="19"/>
    </row>
    <row r="467" customFormat="false" ht="13.5" hidden="false" customHeight="true" outlineLevel="0" collapsed="false">
      <c r="A467" s="19"/>
      <c r="B467" s="25"/>
      <c r="C467" s="19"/>
      <c r="D467" s="19"/>
      <c r="F467" s="19"/>
    </row>
    <row r="468" customFormat="false" ht="13.5" hidden="false" customHeight="true" outlineLevel="0" collapsed="false">
      <c r="A468" s="19"/>
      <c r="B468" s="25"/>
      <c r="C468" s="19"/>
      <c r="D468" s="19"/>
      <c r="F468" s="19"/>
    </row>
    <row r="469" customFormat="false" ht="13.5" hidden="false" customHeight="true" outlineLevel="0" collapsed="false">
      <c r="A469" s="19"/>
      <c r="B469" s="25"/>
      <c r="C469" s="19"/>
      <c r="D469" s="19"/>
      <c r="F469" s="19"/>
    </row>
    <row r="470" customFormat="false" ht="13.5" hidden="false" customHeight="true" outlineLevel="0" collapsed="false">
      <c r="A470" s="19"/>
      <c r="B470" s="25"/>
      <c r="C470" s="19"/>
      <c r="D470" s="19"/>
      <c r="F470" s="19"/>
    </row>
    <row r="471" customFormat="false" ht="13.5" hidden="false" customHeight="true" outlineLevel="0" collapsed="false">
      <c r="A471" s="19"/>
      <c r="B471" s="25"/>
      <c r="C471" s="19"/>
      <c r="D471" s="19"/>
      <c r="F471" s="19"/>
    </row>
    <row r="472" customFormat="false" ht="13.5" hidden="false" customHeight="true" outlineLevel="0" collapsed="false">
      <c r="A472" s="19"/>
      <c r="B472" s="25"/>
      <c r="C472" s="19"/>
      <c r="D472" s="19"/>
      <c r="F472" s="19"/>
    </row>
    <row r="473" customFormat="false" ht="13.5" hidden="false" customHeight="true" outlineLevel="0" collapsed="false">
      <c r="A473" s="19"/>
      <c r="B473" s="25"/>
      <c r="C473" s="19"/>
      <c r="D473" s="19"/>
      <c r="F473" s="19"/>
    </row>
    <row r="474" customFormat="false" ht="13.5" hidden="false" customHeight="true" outlineLevel="0" collapsed="false">
      <c r="A474" s="19"/>
      <c r="B474" s="25"/>
      <c r="C474" s="19"/>
      <c r="D474" s="19"/>
      <c r="F474" s="19"/>
    </row>
    <row r="475" customFormat="false" ht="13.5" hidden="false" customHeight="true" outlineLevel="0" collapsed="false">
      <c r="A475" s="19"/>
      <c r="B475" s="25"/>
      <c r="C475" s="19"/>
      <c r="D475" s="19"/>
      <c r="F475" s="19"/>
    </row>
    <row r="476" customFormat="false" ht="13.5" hidden="false" customHeight="true" outlineLevel="0" collapsed="false">
      <c r="A476" s="19"/>
      <c r="B476" s="25"/>
      <c r="C476" s="19"/>
      <c r="D476" s="19"/>
      <c r="F476" s="19"/>
    </row>
    <row r="477" customFormat="false" ht="13.5" hidden="false" customHeight="true" outlineLevel="0" collapsed="false">
      <c r="A477" s="19"/>
      <c r="B477" s="25"/>
      <c r="C477" s="19"/>
      <c r="D477" s="19"/>
      <c r="F477" s="19"/>
    </row>
    <row r="478" customFormat="false" ht="13.5" hidden="false" customHeight="true" outlineLevel="0" collapsed="false">
      <c r="A478" s="19"/>
      <c r="B478" s="25"/>
      <c r="C478" s="19"/>
      <c r="D478" s="19"/>
      <c r="F478" s="19"/>
    </row>
    <row r="479" customFormat="false" ht="13.5" hidden="false" customHeight="true" outlineLevel="0" collapsed="false">
      <c r="A479" s="19"/>
      <c r="B479" s="25"/>
      <c r="C479" s="19"/>
      <c r="D479" s="19"/>
      <c r="F479" s="19"/>
    </row>
    <row r="480" customFormat="false" ht="13.5" hidden="false" customHeight="true" outlineLevel="0" collapsed="false">
      <c r="A480" s="19"/>
      <c r="B480" s="25"/>
      <c r="C480" s="19"/>
      <c r="D480" s="19"/>
      <c r="F480" s="19"/>
    </row>
    <row r="481" customFormat="false" ht="13.5" hidden="false" customHeight="true" outlineLevel="0" collapsed="false">
      <c r="A481" s="19"/>
      <c r="B481" s="25"/>
      <c r="C481" s="19"/>
      <c r="D481" s="19"/>
      <c r="F481" s="19"/>
    </row>
    <row r="482" customFormat="false" ht="13.5" hidden="false" customHeight="true" outlineLevel="0" collapsed="false">
      <c r="A482" s="19"/>
      <c r="B482" s="25"/>
      <c r="C482" s="19"/>
      <c r="D482" s="19"/>
      <c r="F482" s="19"/>
    </row>
    <row r="483" customFormat="false" ht="13.5" hidden="false" customHeight="true" outlineLevel="0" collapsed="false">
      <c r="A483" s="19"/>
      <c r="B483" s="25"/>
      <c r="C483" s="19"/>
      <c r="D483" s="19"/>
      <c r="F483" s="19"/>
    </row>
    <row r="484" customFormat="false" ht="13.5" hidden="false" customHeight="true" outlineLevel="0" collapsed="false">
      <c r="A484" s="19"/>
      <c r="B484" s="25"/>
      <c r="C484" s="19"/>
      <c r="D484" s="19"/>
      <c r="F484" s="19"/>
    </row>
    <row r="485" customFormat="false" ht="13.5" hidden="false" customHeight="true" outlineLevel="0" collapsed="false">
      <c r="A485" s="19"/>
      <c r="B485" s="25"/>
      <c r="C485" s="19"/>
      <c r="D485" s="19"/>
      <c r="F485" s="19"/>
    </row>
    <row r="486" customFormat="false" ht="13.5" hidden="false" customHeight="true" outlineLevel="0" collapsed="false">
      <c r="A486" s="19"/>
      <c r="B486" s="25"/>
      <c r="C486" s="19"/>
      <c r="D486" s="19"/>
      <c r="F486" s="19"/>
    </row>
    <row r="487" customFormat="false" ht="13.5" hidden="false" customHeight="true" outlineLevel="0" collapsed="false">
      <c r="A487" s="19"/>
      <c r="B487" s="25"/>
      <c r="C487" s="19"/>
      <c r="D487" s="19"/>
      <c r="F487" s="19"/>
    </row>
    <row r="488" customFormat="false" ht="13.5" hidden="false" customHeight="true" outlineLevel="0" collapsed="false">
      <c r="A488" s="19"/>
      <c r="B488" s="25"/>
      <c r="C488" s="19"/>
      <c r="D488" s="19"/>
      <c r="F488" s="19"/>
    </row>
    <row r="489" customFormat="false" ht="13.5" hidden="false" customHeight="true" outlineLevel="0" collapsed="false">
      <c r="A489" s="19"/>
      <c r="B489" s="25"/>
      <c r="C489" s="19"/>
      <c r="D489" s="19"/>
      <c r="F489" s="19"/>
    </row>
    <row r="490" customFormat="false" ht="13.5" hidden="false" customHeight="true" outlineLevel="0" collapsed="false">
      <c r="A490" s="19"/>
      <c r="B490" s="25"/>
      <c r="C490" s="19"/>
      <c r="D490" s="19"/>
      <c r="F490" s="19"/>
    </row>
    <row r="491" customFormat="false" ht="13.5" hidden="false" customHeight="true" outlineLevel="0" collapsed="false">
      <c r="A491" s="19"/>
      <c r="B491" s="25"/>
      <c r="C491" s="19"/>
      <c r="D491" s="19"/>
      <c r="F491" s="19"/>
    </row>
    <row r="492" customFormat="false" ht="13.5" hidden="false" customHeight="true" outlineLevel="0" collapsed="false">
      <c r="A492" s="19"/>
      <c r="B492" s="25"/>
      <c r="C492" s="19"/>
      <c r="D492" s="19"/>
      <c r="F492" s="19"/>
    </row>
    <row r="493" customFormat="false" ht="13.5" hidden="false" customHeight="true" outlineLevel="0" collapsed="false">
      <c r="A493" s="19"/>
      <c r="B493" s="25"/>
      <c r="C493" s="19"/>
      <c r="D493" s="19"/>
      <c r="F493" s="19"/>
    </row>
    <row r="494" customFormat="false" ht="13.5" hidden="false" customHeight="true" outlineLevel="0" collapsed="false">
      <c r="A494" s="19"/>
      <c r="B494" s="25"/>
      <c r="C494" s="19"/>
      <c r="D494" s="19"/>
      <c r="F494" s="19"/>
    </row>
    <row r="495" customFormat="false" ht="13.5" hidden="false" customHeight="true" outlineLevel="0" collapsed="false">
      <c r="A495" s="19"/>
      <c r="B495" s="25"/>
      <c r="C495" s="19"/>
      <c r="D495" s="19"/>
      <c r="F495" s="19"/>
    </row>
    <row r="496" customFormat="false" ht="13.5" hidden="false" customHeight="true" outlineLevel="0" collapsed="false">
      <c r="A496" s="19"/>
      <c r="B496" s="25"/>
      <c r="C496" s="19"/>
      <c r="D496" s="19"/>
      <c r="F496" s="19"/>
    </row>
    <row r="497" customFormat="false" ht="13.5" hidden="false" customHeight="true" outlineLevel="0" collapsed="false">
      <c r="A497" s="19"/>
      <c r="B497" s="25"/>
      <c r="C497" s="19"/>
      <c r="D497" s="19"/>
      <c r="F497" s="19"/>
    </row>
    <row r="498" customFormat="false" ht="13.5" hidden="false" customHeight="true" outlineLevel="0" collapsed="false">
      <c r="A498" s="19"/>
      <c r="B498" s="25"/>
      <c r="C498" s="19"/>
      <c r="D498" s="19"/>
      <c r="F498" s="19"/>
    </row>
    <row r="499" customFormat="false" ht="13.5" hidden="false" customHeight="true" outlineLevel="0" collapsed="false">
      <c r="A499" s="19"/>
      <c r="B499" s="25"/>
      <c r="C499" s="19"/>
      <c r="D499" s="19"/>
      <c r="F499" s="19"/>
    </row>
    <row r="500" customFormat="false" ht="13.5" hidden="false" customHeight="true" outlineLevel="0" collapsed="false">
      <c r="A500" s="19"/>
      <c r="B500" s="25"/>
      <c r="C500" s="19"/>
      <c r="D500" s="19"/>
      <c r="F500" s="19"/>
    </row>
    <row r="501" customFormat="false" ht="13.5" hidden="false" customHeight="true" outlineLevel="0" collapsed="false">
      <c r="A501" s="19"/>
      <c r="B501" s="25"/>
      <c r="C501" s="19"/>
      <c r="D501" s="19"/>
      <c r="F501" s="19"/>
    </row>
    <row r="502" customFormat="false" ht="13.5" hidden="false" customHeight="true" outlineLevel="0" collapsed="false">
      <c r="A502" s="19"/>
      <c r="B502" s="25"/>
      <c r="C502" s="19"/>
      <c r="D502" s="19"/>
      <c r="F502" s="19"/>
    </row>
    <row r="503" customFormat="false" ht="13.5" hidden="false" customHeight="true" outlineLevel="0" collapsed="false">
      <c r="A503" s="19"/>
      <c r="B503" s="25"/>
      <c r="C503" s="19"/>
      <c r="D503" s="19"/>
      <c r="F503" s="19"/>
    </row>
    <row r="504" customFormat="false" ht="13.5" hidden="false" customHeight="true" outlineLevel="0" collapsed="false">
      <c r="A504" s="19"/>
      <c r="B504" s="25"/>
      <c r="C504" s="19"/>
      <c r="D504" s="19"/>
      <c r="F504" s="19"/>
    </row>
    <row r="505" customFormat="false" ht="13.5" hidden="false" customHeight="true" outlineLevel="0" collapsed="false">
      <c r="A505" s="19"/>
      <c r="B505" s="25"/>
      <c r="C505" s="19"/>
      <c r="D505" s="19"/>
      <c r="F505" s="19"/>
    </row>
    <row r="506" customFormat="false" ht="13.5" hidden="false" customHeight="true" outlineLevel="0" collapsed="false">
      <c r="A506" s="19"/>
      <c r="B506" s="25"/>
      <c r="C506" s="19"/>
      <c r="D506" s="19"/>
      <c r="F506" s="19"/>
    </row>
    <row r="507" customFormat="false" ht="13.5" hidden="false" customHeight="true" outlineLevel="0" collapsed="false">
      <c r="A507" s="19"/>
      <c r="B507" s="25"/>
      <c r="C507" s="19"/>
      <c r="D507" s="19"/>
      <c r="F507" s="19"/>
    </row>
    <row r="508" customFormat="false" ht="13.5" hidden="false" customHeight="true" outlineLevel="0" collapsed="false">
      <c r="A508" s="19"/>
      <c r="B508" s="25"/>
      <c r="C508" s="19"/>
      <c r="D508" s="19"/>
      <c r="F508" s="19"/>
    </row>
    <row r="509" customFormat="false" ht="13.5" hidden="false" customHeight="true" outlineLevel="0" collapsed="false">
      <c r="A509" s="19"/>
      <c r="B509" s="25"/>
      <c r="C509" s="19"/>
      <c r="D509" s="19"/>
      <c r="F509" s="19"/>
    </row>
    <row r="510" customFormat="false" ht="13.5" hidden="false" customHeight="true" outlineLevel="0" collapsed="false">
      <c r="A510" s="19"/>
      <c r="B510" s="25"/>
      <c r="C510" s="19"/>
      <c r="D510" s="19"/>
      <c r="F510" s="19"/>
    </row>
    <row r="511" customFormat="false" ht="13.5" hidden="false" customHeight="true" outlineLevel="0" collapsed="false">
      <c r="A511" s="19"/>
      <c r="B511" s="25"/>
      <c r="C511" s="19"/>
      <c r="D511" s="19"/>
      <c r="F511" s="19"/>
    </row>
    <row r="512" customFormat="false" ht="13.5" hidden="false" customHeight="true" outlineLevel="0" collapsed="false">
      <c r="A512" s="19"/>
      <c r="B512" s="25"/>
      <c r="C512" s="19"/>
      <c r="D512" s="19"/>
      <c r="F512" s="19"/>
    </row>
    <row r="513" customFormat="false" ht="13.5" hidden="false" customHeight="true" outlineLevel="0" collapsed="false">
      <c r="A513" s="19"/>
      <c r="B513" s="25"/>
      <c r="C513" s="19"/>
      <c r="D513" s="19"/>
      <c r="F513" s="19"/>
    </row>
    <row r="514" customFormat="false" ht="13.5" hidden="false" customHeight="true" outlineLevel="0" collapsed="false">
      <c r="A514" s="19"/>
      <c r="B514" s="25"/>
      <c r="C514" s="19"/>
      <c r="D514" s="19"/>
      <c r="F514" s="19"/>
    </row>
    <row r="515" customFormat="false" ht="13.5" hidden="false" customHeight="true" outlineLevel="0" collapsed="false">
      <c r="A515" s="19"/>
      <c r="B515" s="25"/>
      <c r="C515" s="19"/>
      <c r="D515" s="19"/>
      <c r="F515" s="19"/>
    </row>
    <row r="516" customFormat="false" ht="13.5" hidden="false" customHeight="true" outlineLevel="0" collapsed="false">
      <c r="A516" s="19"/>
      <c r="B516" s="25"/>
      <c r="C516" s="19"/>
      <c r="D516" s="19"/>
      <c r="F516" s="19"/>
    </row>
    <row r="517" customFormat="false" ht="13.5" hidden="false" customHeight="true" outlineLevel="0" collapsed="false">
      <c r="A517" s="19"/>
      <c r="B517" s="25"/>
      <c r="C517" s="19"/>
      <c r="D517" s="19"/>
      <c r="F517" s="19"/>
    </row>
    <row r="518" customFormat="false" ht="13.5" hidden="false" customHeight="true" outlineLevel="0" collapsed="false">
      <c r="A518" s="19"/>
      <c r="B518" s="25"/>
      <c r="C518" s="19"/>
      <c r="D518" s="19"/>
      <c r="F518" s="19"/>
    </row>
    <row r="519" customFormat="false" ht="13.5" hidden="false" customHeight="true" outlineLevel="0" collapsed="false">
      <c r="A519" s="19"/>
      <c r="B519" s="25"/>
      <c r="C519" s="19"/>
      <c r="D519" s="19"/>
      <c r="F519" s="19"/>
    </row>
    <row r="520" customFormat="false" ht="13.5" hidden="false" customHeight="true" outlineLevel="0" collapsed="false">
      <c r="A520" s="19"/>
      <c r="B520" s="25"/>
      <c r="C520" s="19"/>
      <c r="D520" s="19"/>
      <c r="F520" s="19"/>
    </row>
    <row r="521" customFormat="false" ht="13.5" hidden="false" customHeight="true" outlineLevel="0" collapsed="false">
      <c r="A521" s="19"/>
      <c r="B521" s="25"/>
      <c r="C521" s="19"/>
      <c r="D521" s="19"/>
      <c r="F521" s="19"/>
    </row>
    <row r="522" customFormat="false" ht="13.5" hidden="false" customHeight="true" outlineLevel="0" collapsed="false">
      <c r="A522" s="19"/>
      <c r="B522" s="25"/>
      <c r="C522" s="19"/>
      <c r="D522" s="19"/>
      <c r="F522" s="19"/>
    </row>
    <row r="523" customFormat="false" ht="13.5" hidden="false" customHeight="true" outlineLevel="0" collapsed="false">
      <c r="A523" s="19"/>
      <c r="B523" s="25"/>
      <c r="C523" s="19"/>
      <c r="D523" s="19"/>
      <c r="F523" s="19"/>
    </row>
    <row r="524" customFormat="false" ht="13.5" hidden="false" customHeight="true" outlineLevel="0" collapsed="false">
      <c r="A524" s="19"/>
      <c r="B524" s="25"/>
      <c r="C524" s="19"/>
      <c r="D524" s="19"/>
      <c r="F524" s="19"/>
    </row>
    <row r="525" customFormat="false" ht="13.5" hidden="false" customHeight="true" outlineLevel="0" collapsed="false">
      <c r="A525" s="19"/>
      <c r="B525" s="25"/>
      <c r="C525" s="19"/>
      <c r="D525" s="19"/>
      <c r="F525" s="19"/>
    </row>
    <row r="526" customFormat="false" ht="13.5" hidden="false" customHeight="true" outlineLevel="0" collapsed="false">
      <c r="A526" s="19"/>
      <c r="B526" s="25"/>
      <c r="C526" s="19"/>
      <c r="D526" s="19"/>
      <c r="F526" s="19"/>
    </row>
    <row r="527" customFormat="false" ht="13.5" hidden="false" customHeight="true" outlineLevel="0" collapsed="false">
      <c r="A527" s="19"/>
      <c r="B527" s="25"/>
      <c r="C527" s="19"/>
      <c r="D527" s="19"/>
      <c r="F527" s="19"/>
    </row>
    <row r="528" customFormat="false" ht="13.5" hidden="false" customHeight="true" outlineLevel="0" collapsed="false">
      <c r="A528" s="19"/>
      <c r="B528" s="25"/>
      <c r="C528" s="19"/>
      <c r="D528" s="19"/>
      <c r="F528" s="19"/>
    </row>
    <row r="529" customFormat="false" ht="13.5" hidden="false" customHeight="true" outlineLevel="0" collapsed="false">
      <c r="A529" s="19"/>
      <c r="B529" s="25"/>
      <c r="C529" s="19"/>
      <c r="D529" s="19"/>
      <c r="F529" s="19"/>
    </row>
    <row r="530" customFormat="false" ht="13.5" hidden="false" customHeight="true" outlineLevel="0" collapsed="false">
      <c r="A530" s="19"/>
      <c r="B530" s="25"/>
      <c r="C530" s="19"/>
      <c r="D530" s="19"/>
      <c r="F530" s="19"/>
    </row>
    <row r="531" customFormat="false" ht="13.5" hidden="false" customHeight="true" outlineLevel="0" collapsed="false">
      <c r="A531" s="19"/>
      <c r="B531" s="25"/>
      <c r="C531" s="19"/>
      <c r="D531" s="19"/>
      <c r="F531" s="19"/>
    </row>
    <row r="532" customFormat="false" ht="13.5" hidden="false" customHeight="true" outlineLevel="0" collapsed="false">
      <c r="A532" s="19"/>
      <c r="B532" s="25"/>
      <c r="C532" s="19"/>
      <c r="D532" s="19"/>
      <c r="F532" s="19"/>
    </row>
    <row r="533" customFormat="false" ht="13.5" hidden="false" customHeight="true" outlineLevel="0" collapsed="false">
      <c r="A533" s="19"/>
      <c r="B533" s="25"/>
      <c r="C533" s="19"/>
      <c r="D533" s="19"/>
      <c r="F533" s="19"/>
    </row>
    <row r="534" customFormat="false" ht="13.5" hidden="false" customHeight="true" outlineLevel="0" collapsed="false">
      <c r="A534" s="19"/>
      <c r="B534" s="25"/>
      <c r="C534" s="19"/>
      <c r="D534" s="19"/>
      <c r="F534" s="19"/>
    </row>
    <row r="535" customFormat="false" ht="13.5" hidden="false" customHeight="true" outlineLevel="0" collapsed="false">
      <c r="A535" s="19"/>
      <c r="B535" s="25"/>
      <c r="C535" s="19"/>
      <c r="D535" s="19"/>
      <c r="F535" s="19"/>
    </row>
    <row r="536" customFormat="false" ht="13.5" hidden="false" customHeight="true" outlineLevel="0" collapsed="false">
      <c r="A536" s="19"/>
      <c r="B536" s="25"/>
      <c r="C536" s="19"/>
      <c r="D536" s="19"/>
      <c r="F536" s="19"/>
    </row>
    <row r="537" customFormat="false" ht="13.5" hidden="false" customHeight="true" outlineLevel="0" collapsed="false">
      <c r="A537" s="19"/>
      <c r="B537" s="25"/>
      <c r="C537" s="19"/>
      <c r="D537" s="19"/>
      <c r="F537" s="19"/>
    </row>
    <row r="538" customFormat="false" ht="13.5" hidden="false" customHeight="true" outlineLevel="0" collapsed="false">
      <c r="A538" s="19"/>
      <c r="B538" s="25"/>
      <c r="C538" s="19"/>
      <c r="D538" s="19"/>
      <c r="F538" s="19"/>
    </row>
    <row r="539" customFormat="false" ht="13.5" hidden="false" customHeight="true" outlineLevel="0" collapsed="false">
      <c r="A539" s="19"/>
      <c r="B539" s="25"/>
      <c r="C539" s="19"/>
      <c r="D539" s="19"/>
      <c r="F539" s="19"/>
    </row>
    <row r="540" customFormat="false" ht="13.5" hidden="false" customHeight="true" outlineLevel="0" collapsed="false">
      <c r="A540" s="19"/>
      <c r="B540" s="25"/>
      <c r="C540" s="19"/>
      <c r="D540" s="19"/>
      <c r="F540" s="19"/>
    </row>
    <row r="541" customFormat="false" ht="13.5" hidden="false" customHeight="true" outlineLevel="0" collapsed="false">
      <c r="A541" s="19"/>
      <c r="B541" s="25"/>
      <c r="C541" s="19"/>
      <c r="D541" s="19"/>
      <c r="F541" s="19"/>
    </row>
    <row r="542" customFormat="false" ht="13.5" hidden="false" customHeight="true" outlineLevel="0" collapsed="false">
      <c r="A542" s="19"/>
      <c r="B542" s="25"/>
      <c r="C542" s="19"/>
      <c r="D542" s="19"/>
      <c r="F542" s="19"/>
    </row>
    <row r="543" customFormat="false" ht="13.5" hidden="false" customHeight="true" outlineLevel="0" collapsed="false">
      <c r="A543" s="19"/>
      <c r="B543" s="25"/>
      <c r="C543" s="19"/>
      <c r="D543" s="19"/>
      <c r="F543" s="19"/>
    </row>
    <row r="544" customFormat="false" ht="13.5" hidden="false" customHeight="true" outlineLevel="0" collapsed="false">
      <c r="A544" s="19"/>
      <c r="B544" s="25"/>
      <c r="C544" s="19"/>
      <c r="D544" s="19"/>
      <c r="F544" s="19"/>
    </row>
    <row r="545" customFormat="false" ht="13.5" hidden="false" customHeight="true" outlineLevel="0" collapsed="false">
      <c r="A545" s="19"/>
      <c r="B545" s="25"/>
      <c r="C545" s="19"/>
      <c r="D545" s="19"/>
      <c r="F545" s="19"/>
    </row>
    <row r="546" customFormat="false" ht="13.5" hidden="false" customHeight="true" outlineLevel="0" collapsed="false">
      <c r="A546" s="19"/>
      <c r="B546" s="25"/>
      <c r="C546" s="19"/>
      <c r="D546" s="19"/>
      <c r="F546" s="19"/>
    </row>
    <row r="547" customFormat="false" ht="13.5" hidden="false" customHeight="true" outlineLevel="0" collapsed="false">
      <c r="A547" s="19"/>
      <c r="B547" s="25"/>
      <c r="C547" s="19"/>
      <c r="D547" s="19"/>
      <c r="F547" s="19"/>
    </row>
    <row r="548" customFormat="false" ht="13.5" hidden="false" customHeight="true" outlineLevel="0" collapsed="false">
      <c r="A548" s="19"/>
      <c r="B548" s="25"/>
      <c r="C548" s="19"/>
      <c r="D548" s="19"/>
      <c r="F548" s="19"/>
    </row>
    <row r="549" customFormat="false" ht="13.5" hidden="false" customHeight="true" outlineLevel="0" collapsed="false">
      <c r="A549" s="19"/>
      <c r="B549" s="25"/>
      <c r="C549" s="19"/>
      <c r="D549" s="19"/>
      <c r="F549" s="19"/>
    </row>
    <row r="550" customFormat="false" ht="13.5" hidden="false" customHeight="true" outlineLevel="0" collapsed="false">
      <c r="A550" s="19"/>
      <c r="B550" s="25"/>
      <c r="C550" s="19"/>
      <c r="D550" s="19"/>
      <c r="F550" s="19"/>
    </row>
    <row r="551" customFormat="false" ht="13.5" hidden="false" customHeight="true" outlineLevel="0" collapsed="false">
      <c r="A551" s="19"/>
      <c r="B551" s="25"/>
      <c r="C551" s="19"/>
      <c r="D551" s="19"/>
      <c r="F551" s="19"/>
    </row>
    <row r="552" customFormat="false" ht="13.5" hidden="false" customHeight="true" outlineLevel="0" collapsed="false">
      <c r="A552" s="19"/>
      <c r="B552" s="25"/>
      <c r="C552" s="19"/>
      <c r="D552" s="19"/>
      <c r="F552" s="19"/>
    </row>
    <row r="553" customFormat="false" ht="13.5" hidden="false" customHeight="true" outlineLevel="0" collapsed="false">
      <c r="A553" s="19"/>
      <c r="B553" s="25"/>
      <c r="C553" s="19"/>
      <c r="D553" s="19"/>
      <c r="F553" s="19"/>
    </row>
    <row r="554" customFormat="false" ht="13.5" hidden="false" customHeight="true" outlineLevel="0" collapsed="false">
      <c r="A554" s="19"/>
      <c r="B554" s="25"/>
      <c r="C554" s="19"/>
      <c r="D554" s="19"/>
      <c r="F554" s="19"/>
    </row>
    <row r="555" customFormat="false" ht="13.5" hidden="false" customHeight="true" outlineLevel="0" collapsed="false">
      <c r="A555" s="19"/>
      <c r="B555" s="25"/>
      <c r="C555" s="19"/>
      <c r="D555" s="19"/>
      <c r="F555" s="19"/>
    </row>
    <row r="556" customFormat="false" ht="13.5" hidden="false" customHeight="true" outlineLevel="0" collapsed="false">
      <c r="A556" s="19"/>
      <c r="B556" s="25"/>
      <c r="C556" s="19"/>
      <c r="D556" s="19"/>
      <c r="F556" s="19"/>
    </row>
    <row r="557" customFormat="false" ht="13.5" hidden="false" customHeight="true" outlineLevel="0" collapsed="false">
      <c r="A557" s="19"/>
      <c r="B557" s="25"/>
      <c r="C557" s="19"/>
      <c r="D557" s="19"/>
      <c r="F557" s="19"/>
    </row>
    <row r="558" customFormat="false" ht="13.5" hidden="false" customHeight="true" outlineLevel="0" collapsed="false">
      <c r="A558" s="19"/>
      <c r="B558" s="25"/>
      <c r="C558" s="19"/>
      <c r="D558" s="19"/>
      <c r="F558" s="19"/>
    </row>
    <row r="559" customFormat="false" ht="13.5" hidden="false" customHeight="true" outlineLevel="0" collapsed="false">
      <c r="A559" s="19"/>
      <c r="B559" s="25"/>
      <c r="C559" s="19"/>
      <c r="D559" s="19"/>
      <c r="F559" s="19"/>
    </row>
    <row r="560" customFormat="false" ht="13.5" hidden="false" customHeight="true" outlineLevel="0" collapsed="false">
      <c r="A560" s="19"/>
      <c r="B560" s="25"/>
      <c r="C560" s="19"/>
      <c r="D560" s="19"/>
      <c r="F560" s="19"/>
    </row>
    <row r="561" customFormat="false" ht="13.5" hidden="false" customHeight="true" outlineLevel="0" collapsed="false">
      <c r="A561" s="19"/>
      <c r="B561" s="25"/>
      <c r="C561" s="19"/>
      <c r="D561" s="19"/>
      <c r="F561" s="19"/>
    </row>
    <row r="562" customFormat="false" ht="13.5" hidden="false" customHeight="true" outlineLevel="0" collapsed="false">
      <c r="A562" s="19"/>
      <c r="B562" s="25"/>
      <c r="C562" s="19"/>
      <c r="D562" s="19"/>
      <c r="F562" s="19"/>
    </row>
    <row r="563" customFormat="false" ht="13.5" hidden="false" customHeight="true" outlineLevel="0" collapsed="false">
      <c r="A563" s="19"/>
      <c r="B563" s="25"/>
      <c r="C563" s="19"/>
      <c r="D563" s="19"/>
      <c r="F563" s="19"/>
    </row>
    <row r="564" customFormat="false" ht="13.5" hidden="false" customHeight="true" outlineLevel="0" collapsed="false">
      <c r="A564" s="19"/>
      <c r="B564" s="25"/>
      <c r="C564" s="19"/>
      <c r="D564" s="19"/>
      <c r="F564" s="19"/>
    </row>
    <row r="565" customFormat="false" ht="13.5" hidden="false" customHeight="true" outlineLevel="0" collapsed="false">
      <c r="A565" s="19"/>
      <c r="B565" s="25"/>
      <c r="C565" s="19"/>
      <c r="D565" s="19"/>
      <c r="F565" s="19"/>
    </row>
    <row r="566" customFormat="false" ht="13.5" hidden="false" customHeight="true" outlineLevel="0" collapsed="false">
      <c r="A566" s="19"/>
      <c r="B566" s="25"/>
      <c r="C566" s="19"/>
      <c r="D566" s="19"/>
      <c r="F566" s="19"/>
    </row>
    <row r="567" customFormat="false" ht="13.5" hidden="false" customHeight="true" outlineLevel="0" collapsed="false">
      <c r="A567" s="19"/>
      <c r="B567" s="25"/>
      <c r="C567" s="19"/>
      <c r="D567" s="19"/>
      <c r="F567" s="19"/>
    </row>
    <row r="568" customFormat="false" ht="13.5" hidden="false" customHeight="true" outlineLevel="0" collapsed="false">
      <c r="A568" s="19"/>
      <c r="B568" s="25"/>
      <c r="C568" s="19"/>
      <c r="D568" s="19"/>
      <c r="F568" s="19"/>
    </row>
    <row r="569" customFormat="false" ht="13.5" hidden="false" customHeight="true" outlineLevel="0" collapsed="false">
      <c r="A569" s="19"/>
      <c r="B569" s="25"/>
      <c r="C569" s="19"/>
      <c r="D569" s="19"/>
      <c r="F569" s="19"/>
    </row>
    <row r="570" customFormat="false" ht="13.5" hidden="false" customHeight="true" outlineLevel="0" collapsed="false">
      <c r="A570" s="19"/>
      <c r="B570" s="25"/>
      <c r="C570" s="19"/>
      <c r="D570" s="19"/>
      <c r="F570" s="19"/>
    </row>
    <row r="571" customFormat="false" ht="13.5" hidden="false" customHeight="true" outlineLevel="0" collapsed="false">
      <c r="A571" s="19"/>
      <c r="B571" s="25"/>
      <c r="C571" s="19"/>
      <c r="D571" s="19"/>
      <c r="F571" s="19"/>
    </row>
    <row r="572" customFormat="false" ht="13.5" hidden="false" customHeight="true" outlineLevel="0" collapsed="false">
      <c r="A572" s="19"/>
      <c r="B572" s="25"/>
      <c r="C572" s="19"/>
      <c r="D572" s="19"/>
      <c r="F572" s="19"/>
    </row>
    <row r="573" customFormat="false" ht="13.5" hidden="false" customHeight="true" outlineLevel="0" collapsed="false">
      <c r="A573" s="19"/>
      <c r="B573" s="25"/>
      <c r="C573" s="19"/>
      <c r="D573" s="19"/>
      <c r="F573" s="19"/>
    </row>
    <row r="574" customFormat="false" ht="13.5" hidden="false" customHeight="true" outlineLevel="0" collapsed="false">
      <c r="A574" s="19"/>
      <c r="B574" s="25"/>
      <c r="C574" s="19"/>
      <c r="D574" s="19"/>
      <c r="F574" s="19"/>
    </row>
    <row r="575" customFormat="false" ht="13.5" hidden="false" customHeight="true" outlineLevel="0" collapsed="false">
      <c r="A575" s="19"/>
      <c r="B575" s="25"/>
      <c r="C575" s="19"/>
      <c r="D575" s="19"/>
      <c r="F575" s="19"/>
    </row>
    <row r="576" customFormat="false" ht="13.5" hidden="false" customHeight="true" outlineLevel="0" collapsed="false">
      <c r="A576" s="19"/>
      <c r="B576" s="25"/>
      <c r="C576" s="19"/>
      <c r="D576" s="19"/>
      <c r="F576" s="19"/>
    </row>
    <row r="577" customFormat="false" ht="13.5" hidden="false" customHeight="true" outlineLevel="0" collapsed="false">
      <c r="A577" s="19"/>
      <c r="B577" s="25"/>
      <c r="C577" s="19"/>
      <c r="D577" s="19"/>
      <c r="F577" s="19"/>
    </row>
    <row r="578" customFormat="false" ht="13.5" hidden="false" customHeight="true" outlineLevel="0" collapsed="false">
      <c r="A578" s="19"/>
      <c r="B578" s="25"/>
      <c r="C578" s="19"/>
      <c r="D578" s="19"/>
      <c r="F578" s="19"/>
    </row>
    <row r="579" customFormat="false" ht="13.5" hidden="false" customHeight="true" outlineLevel="0" collapsed="false">
      <c r="A579" s="19"/>
      <c r="B579" s="25"/>
      <c r="C579" s="19"/>
      <c r="D579" s="19"/>
      <c r="F579" s="19"/>
    </row>
    <row r="580" customFormat="false" ht="13.5" hidden="false" customHeight="true" outlineLevel="0" collapsed="false">
      <c r="A580" s="19"/>
      <c r="B580" s="25"/>
      <c r="C580" s="19"/>
      <c r="D580" s="19"/>
      <c r="F580" s="19"/>
    </row>
    <row r="581" customFormat="false" ht="13.5" hidden="false" customHeight="true" outlineLevel="0" collapsed="false">
      <c r="A581" s="19"/>
      <c r="B581" s="25"/>
      <c r="C581" s="19"/>
      <c r="D581" s="19"/>
      <c r="F581" s="19"/>
    </row>
    <row r="582" customFormat="false" ht="13.5" hidden="false" customHeight="true" outlineLevel="0" collapsed="false">
      <c r="A582" s="19"/>
      <c r="B582" s="25"/>
      <c r="C582" s="19"/>
      <c r="D582" s="19"/>
      <c r="F582" s="19"/>
    </row>
    <row r="583" customFormat="false" ht="13.5" hidden="false" customHeight="true" outlineLevel="0" collapsed="false">
      <c r="A583" s="19"/>
      <c r="B583" s="25"/>
      <c r="C583" s="19"/>
      <c r="D583" s="19"/>
      <c r="F583" s="19"/>
    </row>
    <row r="584" customFormat="false" ht="13.5" hidden="false" customHeight="true" outlineLevel="0" collapsed="false">
      <c r="A584" s="19"/>
      <c r="B584" s="25"/>
      <c r="C584" s="19"/>
      <c r="D584" s="19"/>
      <c r="F584" s="19"/>
    </row>
    <row r="585" customFormat="false" ht="13.5" hidden="false" customHeight="true" outlineLevel="0" collapsed="false">
      <c r="A585" s="19"/>
      <c r="B585" s="25"/>
      <c r="C585" s="19"/>
      <c r="D585" s="19"/>
      <c r="F585" s="19"/>
    </row>
    <row r="586" customFormat="false" ht="13.5" hidden="false" customHeight="true" outlineLevel="0" collapsed="false">
      <c r="A586" s="19"/>
      <c r="B586" s="25"/>
      <c r="C586" s="19"/>
      <c r="D586" s="19"/>
      <c r="F586" s="19"/>
    </row>
    <row r="587" customFormat="false" ht="13.5" hidden="false" customHeight="true" outlineLevel="0" collapsed="false">
      <c r="A587" s="19"/>
      <c r="B587" s="25"/>
      <c r="C587" s="19"/>
      <c r="D587" s="19"/>
      <c r="F587" s="19"/>
    </row>
    <row r="588" customFormat="false" ht="13.5" hidden="false" customHeight="true" outlineLevel="0" collapsed="false">
      <c r="A588" s="19"/>
      <c r="B588" s="25"/>
      <c r="C588" s="19"/>
      <c r="D588" s="19"/>
      <c r="F588" s="19"/>
    </row>
    <row r="589" customFormat="false" ht="13.5" hidden="false" customHeight="true" outlineLevel="0" collapsed="false">
      <c r="A589" s="19"/>
      <c r="B589" s="25"/>
      <c r="C589" s="19"/>
      <c r="D589" s="19"/>
      <c r="F589" s="19"/>
    </row>
    <row r="590" customFormat="false" ht="13.5" hidden="false" customHeight="true" outlineLevel="0" collapsed="false">
      <c r="A590" s="19"/>
      <c r="B590" s="25"/>
      <c r="C590" s="19"/>
      <c r="D590" s="19"/>
      <c r="F590" s="19"/>
    </row>
    <row r="591" customFormat="false" ht="13.5" hidden="false" customHeight="true" outlineLevel="0" collapsed="false">
      <c r="A591" s="19"/>
      <c r="B591" s="25"/>
      <c r="C591" s="19"/>
      <c r="D591" s="19"/>
      <c r="F591" s="19"/>
    </row>
    <row r="592" customFormat="false" ht="13.5" hidden="false" customHeight="true" outlineLevel="0" collapsed="false">
      <c r="A592" s="19"/>
      <c r="B592" s="25"/>
      <c r="C592" s="19"/>
      <c r="D592" s="19"/>
      <c r="F592" s="19"/>
    </row>
    <row r="593" customFormat="false" ht="13.5" hidden="false" customHeight="true" outlineLevel="0" collapsed="false">
      <c r="A593" s="19"/>
      <c r="B593" s="25"/>
      <c r="C593" s="19"/>
      <c r="D593" s="19"/>
      <c r="F593" s="19"/>
    </row>
    <row r="594" customFormat="false" ht="13.5" hidden="false" customHeight="true" outlineLevel="0" collapsed="false">
      <c r="A594" s="19"/>
      <c r="B594" s="25"/>
      <c r="C594" s="19"/>
      <c r="D594" s="19"/>
      <c r="F594" s="19"/>
    </row>
    <row r="595" customFormat="false" ht="13.5" hidden="false" customHeight="true" outlineLevel="0" collapsed="false">
      <c r="A595" s="19"/>
      <c r="B595" s="25"/>
      <c r="C595" s="19"/>
      <c r="D595" s="19"/>
      <c r="F595" s="19"/>
    </row>
    <row r="596" customFormat="false" ht="13.5" hidden="false" customHeight="true" outlineLevel="0" collapsed="false">
      <c r="A596" s="19"/>
      <c r="B596" s="25"/>
      <c r="C596" s="19"/>
      <c r="D596" s="19"/>
      <c r="F596" s="19"/>
    </row>
    <row r="597" customFormat="false" ht="13.5" hidden="false" customHeight="true" outlineLevel="0" collapsed="false">
      <c r="A597" s="19"/>
      <c r="B597" s="25"/>
      <c r="C597" s="19"/>
      <c r="D597" s="19"/>
      <c r="F597" s="19"/>
    </row>
    <row r="598" customFormat="false" ht="13.5" hidden="false" customHeight="true" outlineLevel="0" collapsed="false">
      <c r="A598" s="19"/>
      <c r="B598" s="25"/>
      <c r="C598" s="19"/>
      <c r="D598" s="19"/>
      <c r="F598" s="19"/>
    </row>
    <row r="599" customFormat="false" ht="13.5" hidden="false" customHeight="true" outlineLevel="0" collapsed="false">
      <c r="A599" s="19"/>
      <c r="B599" s="25"/>
      <c r="C599" s="19"/>
      <c r="D599" s="19"/>
      <c r="F599" s="19"/>
    </row>
    <row r="600" customFormat="false" ht="13.5" hidden="false" customHeight="true" outlineLevel="0" collapsed="false">
      <c r="A600" s="19"/>
      <c r="B600" s="25"/>
      <c r="C600" s="19"/>
      <c r="D600" s="19"/>
      <c r="F600" s="19"/>
    </row>
    <row r="601" customFormat="false" ht="13.5" hidden="false" customHeight="true" outlineLevel="0" collapsed="false">
      <c r="A601" s="19"/>
      <c r="B601" s="25"/>
      <c r="C601" s="19"/>
      <c r="D601" s="19"/>
      <c r="F601" s="19"/>
    </row>
    <row r="602" customFormat="false" ht="13.5" hidden="false" customHeight="true" outlineLevel="0" collapsed="false">
      <c r="A602" s="19"/>
      <c r="B602" s="25"/>
      <c r="C602" s="19"/>
      <c r="D602" s="19"/>
      <c r="F602" s="19"/>
    </row>
    <row r="603" customFormat="false" ht="13.5" hidden="false" customHeight="true" outlineLevel="0" collapsed="false">
      <c r="A603" s="19"/>
      <c r="B603" s="25"/>
      <c r="C603" s="19"/>
      <c r="D603" s="19"/>
      <c r="F603" s="19"/>
    </row>
    <row r="604" customFormat="false" ht="13.5" hidden="false" customHeight="true" outlineLevel="0" collapsed="false">
      <c r="A604" s="19"/>
      <c r="B604" s="25"/>
      <c r="C604" s="19"/>
      <c r="D604" s="19"/>
      <c r="F604" s="19"/>
    </row>
    <row r="605" customFormat="false" ht="13.5" hidden="false" customHeight="true" outlineLevel="0" collapsed="false">
      <c r="A605" s="19"/>
      <c r="B605" s="25"/>
      <c r="C605" s="19"/>
      <c r="D605" s="19"/>
      <c r="F605" s="19"/>
    </row>
    <row r="606" customFormat="false" ht="13.5" hidden="false" customHeight="true" outlineLevel="0" collapsed="false">
      <c r="A606" s="19"/>
      <c r="B606" s="25"/>
      <c r="C606" s="19"/>
      <c r="D606" s="19"/>
      <c r="F606" s="19"/>
    </row>
    <row r="607" customFormat="false" ht="13.5" hidden="false" customHeight="true" outlineLevel="0" collapsed="false">
      <c r="A607" s="19"/>
      <c r="B607" s="25"/>
      <c r="C607" s="19"/>
      <c r="D607" s="19"/>
      <c r="F607" s="19"/>
    </row>
    <row r="608" customFormat="false" ht="13.5" hidden="false" customHeight="true" outlineLevel="0" collapsed="false">
      <c r="A608" s="19"/>
      <c r="B608" s="25"/>
      <c r="C608" s="19"/>
      <c r="D608" s="19"/>
      <c r="F608" s="19"/>
    </row>
    <row r="609" customFormat="false" ht="13.5" hidden="false" customHeight="true" outlineLevel="0" collapsed="false">
      <c r="A609" s="19"/>
      <c r="B609" s="25"/>
      <c r="C609" s="19"/>
      <c r="D609" s="19"/>
      <c r="F609" s="19"/>
    </row>
    <row r="610" customFormat="false" ht="13.5" hidden="false" customHeight="true" outlineLevel="0" collapsed="false">
      <c r="A610" s="19"/>
      <c r="B610" s="25"/>
      <c r="C610" s="19"/>
      <c r="D610" s="19"/>
      <c r="F610" s="19"/>
    </row>
    <row r="611" customFormat="false" ht="13.5" hidden="false" customHeight="true" outlineLevel="0" collapsed="false">
      <c r="A611" s="19"/>
      <c r="B611" s="25"/>
      <c r="C611" s="19"/>
      <c r="D611" s="19"/>
      <c r="F611" s="19"/>
    </row>
    <row r="612" customFormat="false" ht="13.5" hidden="false" customHeight="true" outlineLevel="0" collapsed="false">
      <c r="A612" s="19"/>
      <c r="B612" s="25"/>
      <c r="C612" s="19"/>
      <c r="D612" s="19"/>
      <c r="F612" s="19"/>
    </row>
    <row r="613" customFormat="false" ht="13.5" hidden="false" customHeight="true" outlineLevel="0" collapsed="false">
      <c r="A613" s="19"/>
      <c r="B613" s="25"/>
      <c r="C613" s="19"/>
      <c r="D613" s="19"/>
      <c r="F613" s="19"/>
    </row>
    <row r="614" customFormat="false" ht="13.5" hidden="false" customHeight="true" outlineLevel="0" collapsed="false">
      <c r="A614" s="19"/>
      <c r="B614" s="25"/>
      <c r="C614" s="19"/>
      <c r="D614" s="19"/>
      <c r="F614" s="19"/>
    </row>
    <row r="615" customFormat="false" ht="13.5" hidden="false" customHeight="true" outlineLevel="0" collapsed="false">
      <c r="A615" s="19"/>
      <c r="B615" s="25"/>
      <c r="C615" s="19"/>
      <c r="D615" s="19"/>
      <c r="F615" s="19"/>
    </row>
    <row r="616" customFormat="false" ht="13.5" hidden="false" customHeight="true" outlineLevel="0" collapsed="false">
      <c r="A616" s="19"/>
      <c r="B616" s="25"/>
      <c r="C616" s="19"/>
      <c r="D616" s="19"/>
      <c r="F616" s="19"/>
    </row>
    <row r="617" customFormat="false" ht="13.5" hidden="false" customHeight="true" outlineLevel="0" collapsed="false">
      <c r="A617" s="19"/>
      <c r="B617" s="25"/>
      <c r="C617" s="19"/>
      <c r="D617" s="19"/>
      <c r="F617" s="19"/>
    </row>
    <row r="618" customFormat="false" ht="13.5" hidden="false" customHeight="true" outlineLevel="0" collapsed="false">
      <c r="A618" s="19"/>
      <c r="B618" s="25"/>
      <c r="C618" s="19"/>
      <c r="D618" s="19"/>
      <c r="F618" s="19"/>
    </row>
    <row r="619" customFormat="false" ht="13.5" hidden="false" customHeight="true" outlineLevel="0" collapsed="false">
      <c r="A619" s="19"/>
      <c r="B619" s="25"/>
      <c r="C619" s="19"/>
      <c r="D619" s="19"/>
      <c r="F619" s="19"/>
    </row>
    <row r="620" customFormat="false" ht="13.5" hidden="false" customHeight="true" outlineLevel="0" collapsed="false">
      <c r="A620" s="19"/>
      <c r="B620" s="25"/>
      <c r="C620" s="19"/>
      <c r="D620" s="19"/>
      <c r="F620" s="19"/>
    </row>
    <row r="621" customFormat="false" ht="13.5" hidden="false" customHeight="true" outlineLevel="0" collapsed="false">
      <c r="A621" s="19"/>
      <c r="B621" s="25"/>
      <c r="C621" s="19"/>
      <c r="D621" s="19"/>
      <c r="F621" s="19"/>
    </row>
    <row r="622" customFormat="false" ht="13.5" hidden="false" customHeight="true" outlineLevel="0" collapsed="false">
      <c r="A622" s="19"/>
      <c r="B622" s="25"/>
      <c r="C622" s="19"/>
      <c r="D622" s="19"/>
      <c r="F622" s="19"/>
    </row>
    <row r="623" customFormat="false" ht="13.5" hidden="false" customHeight="true" outlineLevel="0" collapsed="false">
      <c r="A623" s="19"/>
      <c r="B623" s="25"/>
      <c r="C623" s="19"/>
      <c r="D623" s="19"/>
      <c r="F623" s="19"/>
    </row>
    <row r="624" customFormat="false" ht="13.5" hidden="false" customHeight="true" outlineLevel="0" collapsed="false">
      <c r="A624" s="19"/>
      <c r="B624" s="25"/>
      <c r="C624" s="19"/>
      <c r="D624" s="19"/>
      <c r="F624" s="19"/>
    </row>
    <row r="625" customFormat="false" ht="13.5" hidden="false" customHeight="true" outlineLevel="0" collapsed="false">
      <c r="A625" s="19"/>
      <c r="B625" s="25"/>
      <c r="C625" s="19"/>
      <c r="D625" s="19"/>
      <c r="F625" s="19"/>
    </row>
    <row r="626" customFormat="false" ht="13.5" hidden="false" customHeight="true" outlineLevel="0" collapsed="false">
      <c r="A626" s="19"/>
      <c r="B626" s="25"/>
      <c r="C626" s="19"/>
      <c r="D626" s="19"/>
      <c r="F626" s="19"/>
    </row>
    <row r="627" customFormat="false" ht="13.5" hidden="false" customHeight="true" outlineLevel="0" collapsed="false">
      <c r="A627" s="19"/>
      <c r="B627" s="25"/>
      <c r="C627" s="19"/>
      <c r="D627" s="19"/>
      <c r="F627" s="19"/>
    </row>
    <row r="628" customFormat="false" ht="13.5" hidden="false" customHeight="true" outlineLevel="0" collapsed="false">
      <c r="A628" s="19"/>
      <c r="B628" s="25"/>
      <c r="C628" s="19"/>
      <c r="D628" s="19"/>
      <c r="F628" s="19"/>
    </row>
    <row r="629" customFormat="false" ht="13.5" hidden="false" customHeight="true" outlineLevel="0" collapsed="false">
      <c r="A629" s="19"/>
      <c r="B629" s="25"/>
      <c r="C629" s="19"/>
      <c r="D629" s="19"/>
      <c r="F629" s="19"/>
    </row>
    <row r="630" customFormat="false" ht="13.5" hidden="false" customHeight="true" outlineLevel="0" collapsed="false">
      <c r="A630" s="19"/>
      <c r="B630" s="25"/>
      <c r="C630" s="19"/>
      <c r="D630" s="19"/>
      <c r="F630" s="19"/>
    </row>
    <row r="631" customFormat="false" ht="13.5" hidden="false" customHeight="true" outlineLevel="0" collapsed="false">
      <c r="A631" s="19"/>
      <c r="B631" s="25"/>
      <c r="C631" s="19"/>
      <c r="D631" s="19"/>
      <c r="F631" s="19"/>
    </row>
    <row r="632" customFormat="false" ht="13.5" hidden="false" customHeight="true" outlineLevel="0" collapsed="false">
      <c r="A632" s="19"/>
      <c r="B632" s="25"/>
      <c r="C632" s="19"/>
      <c r="D632" s="19"/>
      <c r="F632" s="19"/>
    </row>
    <row r="633" customFormat="false" ht="13.5" hidden="false" customHeight="true" outlineLevel="0" collapsed="false">
      <c r="A633" s="19"/>
      <c r="B633" s="25"/>
      <c r="C633" s="19"/>
      <c r="D633" s="19"/>
      <c r="F633" s="19"/>
    </row>
    <row r="634" customFormat="false" ht="13.5" hidden="false" customHeight="true" outlineLevel="0" collapsed="false">
      <c r="A634" s="19"/>
      <c r="B634" s="25"/>
      <c r="C634" s="19"/>
      <c r="D634" s="19"/>
      <c r="F634" s="19"/>
    </row>
    <row r="635" customFormat="false" ht="13.5" hidden="false" customHeight="true" outlineLevel="0" collapsed="false">
      <c r="A635" s="19"/>
      <c r="B635" s="25"/>
      <c r="C635" s="19"/>
      <c r="D635" s="19"/>
      <c r="F635" s="19"/>
    </row>
    <row r="636" customFormat="false" ht="13.5" hidden="false" customHeight="true" outlineLevel="0" collapsed="false">
      <c r="A636" s="19"/>
      <c r="B636" s="25"/>
      <c r="C636" s="19"/>
      <c r="D636" s="19"/>
      <c r="F636" s="19"/>
    </row>
    <row r="637" customFormat="false" ht="13.5" hidden="false" customHeight="true" outlineLevel="0" collapsed="false">
      <c r="A637" s="19"/>
      <c r="B637" s="25"/>
      <c r="C637" s="19"/>
      <c r="D637" s="19"/>
      <c r="F637" s="19"/>
    </row>
    <row r="638" customFormat="false" ht="13.5" hidden="false" customHeight="true" outlineLevel="0" collapsed="false">
      <c r="A638" s="19"/>
      <c r="B638" s="25"/>
      <c r="C638" s="19"/>
      <c r="D638" s="19"/>
      <c r="F638" s="19"/>
    </row>
    <row r="639" customFormat="false" ht="13.5" hidden="false" customHeight="true" outlineLevel="0" collapsed="false">
      <c r="A639" s="19"/>
      <c r="B639" s="25"/>
      <c r="C639" s="19"/>
      <c r="D639" s="19"/>
      <c r="F639" s="19"/>
    </row>
    <row r="640" customFormat="false" ht="13.5" hidden="false" customHeight="true" outlineLevel="0" collapsed="false">
      <c r="A640" s="19"/>
      <c r="B640" s="25"/>
      <c r="C640" s="19"/>
      <c r="D640" s="19"/>
      <c r="F640" s="19"/>
    </row>
    <row r="641" customFormat="false" ht="13.5" hidden="false" customHeight="true" outlineLevel="0" collapsed="false">
      <c r="A641" s="19"/>
      <c r="B641" s="25"/>
      <c r="C641" s="19"/>
      <c r="D641" s="19"/>
      <c r="F641" s="19"/>
    </row>
    <row r="642" customFormat="false" ht="13.5" hidden="false" customHeight="true" outlineLevel="0" collapsed="false">
      <c r="A642" s="19"/>
      <c r="B642" s="25"/>
      <c r="C642" s="19"/>
      <c r="D642" s="19"/>
      <c r="F642" s="19"/>
    </row>
    <row r="643" customFormat="false" ht="13.5" hidden="false" customHeight="true" outlineLevel="0" collapsed="false">
      <c r="A643" s="19"/>
      <c r="B643" s="25"/>
      <c r="C643" s="19"/>
      <c r="D643" s="19"/>
      <c r="F643" s="19"/>
    </row>
    <row r="644" customFormat="false" ht="13.5" hidden="false" customHeight="true" outlineLevel="0" collapsed="false">
      <c r="A644" s="19"/>
      <c r="B644" s="25"/>
      <c r="C644" s="19"/>
      <c r="D644" s="19"/>
      <c r="F644" s="19"/>
    </row>
    <row r="645" customFormat="false" ht="13.5" hidden="false" customHeight="true" outlineLevel="0" collapsed="false">
      <c r="A645" s="19"/>
      <c r="B645" s="25"/>
      <c r="C645" s="19"/>
      <c r="D645" s="19"/>
      <c r="F645" s="19"/>
    </row>
    <row r="646" customFormat="false" ht="13.5" hidden="false" customHeight="true" outlineLevel="0" collapsed="false">
      <c r="A646" s="19"/>
      <c r="B646" s="25"/>
      <c r="C646" s="19"/>
      <c r="D646" s="19"/>
      <c r="F646" s="19"/>
    </row>
    <row r="647" customFormat="false" ht="13.5" hidden="false" customHeight="true" outlineLevel="0" collapsed="false">
      <c r="A647" s="19"/>
      <c r="B647" s="25"/>
      <c r="C647" s="19"/>
      <c r="D647" s="19"/>
      <c r="F647" s="19"/>
    </row>
    <row r="648" customFormat="false" ht="13.5" hidden="false" customHeight="true" outlineLevel="0" collapsed="false">
      <c r="A648" s="19"/>
      <c r="B648" s="25"/>
      <c r="C648" s="19"/>
      <c r="D648" s="19"/>
      <c r="F648" s="19"/>
    </row>
    <row r="649" customFormat="false" ht="13.5" hidden="false" customHeight="true" outlineLevel="0" collapsed="false">
      <c r="A649" s="19"/>
      <c r="B649" s="25"/>
      <c r="C649" s="19"/>
      <c r="D649" s="19"/>
      <c r="F649" s="19"/>
    </row>
    <row r="650" customFormat="false" ht="13.5" hidden="false" customHeight="true" outlineLevel="0" collapsed="false">
      <c r="A650" s="19"/>
      <c r="B650" s="25"/>
      <c r="C650" s="19"/>
      <c r="D650" s="19"/>
      <c r="F650" s="19"/>
    </row>
    <row r="651" customFormat="false" ht="13.5" hidden="false" customHeight="true" outlineLevel="0" collapsed="false">
      <c r="A651" s="19"/>
      <c r="B651" s="25"/>
      <c r="C651" s="19"/>
      <c r="D651" s="19"/>
      <c r="F651" s="19"/>
    </row>
    <row r="652" customFormat="false" ht="13.5" hidden="false" customHeight="true" outlineLevel="0" collapsed="false">
      <c r="A652" s="19"/>
      <c r="B652" s="25"/>
      <c r="C652" s="19"/>
      <c r="D652" s="19"/>
      <c r="F652" s="19"/>
    </row>
    <row r="653" customFormat="false" ht="13.5" hidden="false" customHeight="true" outlineLevel="0" collapsed="false">
      <c r="A653" s="19"/>
      <c r="B653" s="25"/>
      <c r="C653" s="19"/>
      <c r="D653" s="19"/>
      <c r="F653" s="19"/>
    </row>
    <row r="654" customFormat="false" ht="13.5" hidden="false" customHeight="true" outlineLevel="0" collapsed="false">
      <c r="A654" s="19"/>
      <c r="B654" s="25"/>
      <c r="C654" s="19"/>
      <c r="D654" s="19"/>
      <c r="F654" s="19"/>
    </row>
    <row r="655" customFormat="false" ht="13.5" hidden="false" customHeight="true" outlineLevel="0" collapsed="false">
      <c r="A655" s="19"/>
      <c r="B655" s="25"/>
      <c r="C655" s="19"/>
      <c r="D655" s="19"/>
      <c r="F655" s="19"/>
    </row>
    <row r="656" customFormat="false" ht="13.5" hidden="false" customHeight="true" outlineLevel="0" collapsed="false">
      <c r="A656" s="19"/>
      <c r="B656" s="25"/>
      <c r="C656" s="19"/>
      <c r="D656" s="19"/>
      <c r="F656" s="19"/>
    </row>
    <row r="657" customFormat="false" ht="13.5" hidden="false" customHeight="true" outlineLevel="0" collapsed="false">
      <c r="A657" s="19"/>
      <c r="B657" s="25"/>
      <c r="C657" s="19"/>
      <c r="D657" s="19"/>
      <c r="F657" s="19"/>
    </row>
    <row r="658" customFormat="false" ht="13.5" hidden="false" customHeight="true" outlineLevel="0" collapsed="false">
      <c r="A658" s="19"/>
      <c r="B658" s="25"/>
      <c r="C658" s="19"/>
      <c r="D658" s="19"/>
      <c r="F658" s="19"/>
    </row>
    <row r="659" customFormat="false" ht="13.5" hidden="false" customHeight="true" outlineLevel="0" collapsed="false">
      <c r="A659" s="19"/>
      <c r="B659" s="25"/>
      <c r="C659" s="19"/>
      <c r="D659" s="19"/>
      <c r="F659" s="19"/>
    </row>
    <row r="660" customFormat="false" ht="13.5" hidden="false" customHeight="true" outlineLevel="0" collapsed="false">
      <c r="A660" s="19"/>
      <c r="B660" s="25"/>
      <c r="C660" s="19"/>
      <c r="D660" s="19"/>
      <c r="F660" s="19"/>
    </row>
    <row r="661" customFormat="false" ht="13.5" hidden="false" customHeight="true" outlineLevel="0" collapsed="false">
      <c r="A661" s="19"/>
      <c r="B661" s="25"/>
      <c r="C661" s="19"/>
      <c r="D661" s="19"/>
      <c r="F661" s="19"/>
    </row>
    <row r="662" customFormat="false" ht="13.5" hidden="false" customHeight="true" outlineLevel="0" collapsed="false">
      <c r="A662" s="19"/>
      <c r="B662" s="25"/>
      <c r="C662" s="19"/>
      <c r="D662" s="19"/>
      <c r="F662" s="19"/>
    </row>
    <row r="663" customFormat="false" ht="13.5" hidden="false" customHeight="true" outlineLevel="0" collapsed="false">
      <c r="A663" s="19"/>
      <c r="B663" s="25"/>
      <c r="C663" s="19"/>
      <c r="D663" s="19"/>
      <c r="F663" s="19"/>
    </row>
    <row r="664" customFormat="false" ht="13.5" hidden="false" customHeight="true" outlineLevel="0" collapsed="false">
      <c r="A664" s="19"/>
      <c r="B664" s="25"/>
      <c r="C664" s="19"/>
      <c r="D664" s="19"/>
      <c r="F664" s="19"/>
    </row>
    <row r="665" customFormat="false" ht="13.5" hidden="false" customHeight="true" outlineLevel="0" collapsed="false">
      <c r="A665" s="19"/>
      <c r="B665" s="25"/>
      <c r="C665" s="19"/>
      <c r="D665" s="19"/>
      <c r="F665" s="19"/>
    </row>
    <row r="666" customFormat="false" ht="13.5" hidden="false" customHeight="true" outlineLevel="0" collapsed="false">
      <c r="A666" s="19"/>
      <c r="B666" s="25"/>
      <c r="C666" s="19"/>
      <c r="D666" s="19"/>
      <c r="F666" s="19"/>
    </row>
    <row r="667" customFormat="false" ht="13.5" hidden="false" customHeight="true" outlineLevel="0" collapsed="false">
      <c r="A667" s="19"/>
      <c r="B667" s="25"/>
      <c r="C667" s="19"/>
      <c r="D667" s="19"/>
      <c r="F667" s="19"/>
    </row>
    <row r="668" customFormat="false" ht="13.5" hidden="false" customHeight="true" outlineLevel="0" collapsed="false">
      <c r="A668" s="19"/>
      <c r="B668" s="25"/>
      <c r="C668" s="19"/>
      <c r="D668" s="19"/>
      <c r="F668" s="19"/>
    </row>
    <row r="669" customFormat="false" ht="13.5" hidden="false" customHeight="true" outlineLevel="0" collapsed="false">
      <c r="A669" s="19"/>
      <c r="B669" s="25"/>
      <c r="C669" s="19"/>
      <c r="D669" s="19"/>
      <c r="F669" s="19"/>
    </row>
    <row r="670" customFormat="false" ht="13.5" hidden="false" customHeight="true" outlineLevel="0" collapsed="false">
      <c r="A670" s="19"/>
      <c r="B670" s="25"/>
      <c r="C670" s="19"/>
      <c r="D670" s="19"/>
      <c r="F670" s="19"/>
    </row>
    <row r="671" customFormat="false" ht="13.5" hidden="false" customHeight="true" outlineLevel="0" collapsed="false">
      <c r="A671" s="19"/>
      <c r="B671" s="25"/>
      <c r="C671" s="19"/>
      <c r="D671" s="19"/>
      <c r="F671" s="19"/>
    </row>
    <row r="672" customFormat="false" ht="13.5" hidden="false" customHeight="true" outlineLevel="0" collapsed="false">
      <c r="A672" s="19"/>
      <c r="B672" s="25"/>
      <c r="C672" s="19"/>
      <c r="D672" s="19"/>
      <c r="F672" s="19"/>
    </row>
    <row r="673" customFormat="false" ht="13.5" hidden="false" customHeight="true" outlineLevel="0" collapsed="false">
      <c r="A673" s="19"/>
      <c r="B673" s="25"/>
      <c r="C673" s="19"/>
      <c r="D673" s="19"/>
      <c r="F673" s="19"/>
    </row>
    <row r="674" customFormat="false" ht="13.5" hidden="false" customHeight="true" outlineLevel="0" collapsed="false">
      <c r="A674" s="19"/>
      <c r="B674" s="25"/>
      <c r="C674" s="19"/>
      <c r="D674" s="19"/>
      <c r="F674" s="19"/>
    </row>
    <row r="675" customFormat="false" ht="13.5" hidden="false" customHeight="true" outlineLevel="0" collapsed="false">
      <c r="A675" s="19"/>
      <c r="B675" s="25"/>
      <c r="C675" s="19"/>
      <c r="D675" s="19"/>
      <c r="F675" s="19"/>
    </row>
    <row r="676" customFormat="false" ht="13.5" hidden="false" customHeight="true" outlineLevel="0" collapsed="false">
      <c r="A676" s="19"/>
      <c r="B676" s="25"/>
      <c r="C676" s="19"/>
      <c r="D676" s="19"/>
      <c r="F676" s="19"/>
    </row>
    <row r="677" customFormat="false" ht="13.5" hidden="false" customHeight="true" outlineLevel="0" collapsed="false">
      <c r="A677" s="19"/>
      <c r="B677" s="25"/>
      <c r="C677" s="19"/>
      <c r="D677" s="19"/>
      <c r="F677" s="19"/>
    </row>
    <row r="678" customFormat="false" ht="13.5" hidden="false" customHeight="true" outlineLevel="0" collapsed="false">
      <c r="A678" s="19"/>
      <c r="B678" s="25"/>
      <c r="C678" s="19"/>
      <c r="D678" s="19"/>
      <c r="F678" s="19"/>
    </row>
    <row r="679" customFormat="false" ht="13.5" hidden="false" customHeight="true" outlineLevel="0" collapsed="false">
      <c r="A679" s="19"/>
      <c r="B679" s="25"/>
      <c r="C679" s="19"/>
      <c r="D679" s="19"/>
      <c r="F679" s="19"/>
    </row>
    <row r="680" customFormat="false" ht="13.5" hidden="false" customHeight="true" outlineLevel="0" collapsed="false">
      <c r="A680" s="19"/>
      <c r="B680" s="25"/>
      <c r="C680" s="19"/>
      <c r="D680" s="19"/>
      <c r="F680" s="19"/>
    </row>
    <row r="681" customFormat="false" ht="13.5" hidden="false" customHeight="true" outlineLevel="0" collapsed="false">
      <c r="A681" s="19"/>
      <c r="B681" s="25"/>
      <c r="C681" s="19"/>
      <c r="D681" s="19"/>
      <c r="F681" s="19"/>
    </row>
    <row r="682" customFormat="false" ht="13.5" hidden="false" customHeight="true" outlineLevel="0" collapsed="false">
      <c r="A682" s="19"/>
      <c r="B682" s="25"/>
      <c r="C682" s="19"/>
      <c r="D682" s="19"/>
      <c r="F682" s="19"/>
    </row>
    <row r="683" customFormat="false" ht="13.5" hidden="false" customHeight="true" outlineLevel="0" collapsed="false">
      <c r="A683" s="19"/>
      <c r="B683" s="25"/>
      <c r="C683" s="19"/>
      <c r="D683" s="19"/>
      <c r="F683" s="19"/>
    </row>
    <row r="684" customFormat="false" ht="13.5" hidden="false" customHeight="true" outlineLevel="0" collapsed="false">
      <c r="A684" s="19"/>
      <c r="B684" s="25"/>
      <c r="C684" s="19"/>
      <c r="D684" s="19"/>
      <c r="F684" s="19"/>
    </row>
    <row r="685" customFormat="false" ht="13.5" hidden="false" customHeight="true" outlineLevel="0" collapsed="false">
      <c r="A685" s="19"/>
      <c r="B685" s="25"/>
      <c r="C685" s="19"/>
      <c r="D685" s="19"/>
      <c r="F685" s="19"/>
    </row>
    <row r="686" customFormat="false" ht="13.5" hidden="false" customHeight="true" outlineLevel="0" collapsed="false">
      <c r="A686" s="19"/>
      <c r="B686" s="25"/>
      <c r="C686" s="19"/>
      <c r="D686" s="19"/>
      <c r="F686" s="19"/>
    </row>
    <row r="687" customFormat="false" ht="13.5" hidden="false" customHeight="true" outlineLevel="0" collapsed="false">
      <c r="A687" s="19"/>
      <c r="B687" s="25"/>
      <c r="C687" s="19"/>
      <c r="D687" s="19"/>
      <c r="F687" s="19"/>
    </row>
    <row r="688" customFormat="false" ht="13.5" hidden="false" customHeight="true" outlineLevel="0" collapsed="false">
      <c r="A688" s="19"/>
      <c r="B688" s="25"/>
      <c r="C688" s="19"/>
      <c r="D688" s="19"/>
      <c r="F688" s="19"/>
    </row>
    <row r="689" customFormat="false" ht="13.5" hidden="false" customHeight="true" outlineLevel="0" collapsed="false">
      <c r="A689" s="19"/>
      <c r="B689" s="25"/>
      <c r="C689" s="19"/>
      <c r="D689" s="19"/>
      <c r="F689" s="19"/>
    </row>
    <row r="690" customFormat="false" ht="13.5" hidden="false" customHeight="true" outlineLevel="0" collapsed="false">
      <c r="A690" s="19"/>
      <c r="B690" s="25"/>
      <c r="C690" s="19"/>
      <c r="D690" s="19"/>
      <c r="F690" s="19"/>
    </row>
    <row r="691" customFormat="false" ht="13.5" hidden="false" customHeight="true" outlineLevel="0" collapsed="false">
      <c r="A691" s="19"/>
      <c r="B691" s="25"/>
      <c r="C691" s="19"/>
      <c r="D691" s="19"/>
      <c r="F691" s="19"/>
    </row>
    <row r="692" customFormat="false" ht="13.5" hidden="false" customHeight="true" outlineLevel="0" collapsed="false">
      <c r="A692" s="19"/>
      <c r="B692" s="25"/>
      <c r="C692" s="19"/>
      <c r="D692" s="19"/>
      <c r="F692" s="19"/>
    </row>
    <row r="693" customFormat="false" ht="13.5" hidden="false" customHeight="true" outlineLevel="0" collapsed="false">
      <c r="A693" s="19"/>
      <c r="B693" s="25"/>
      <c r="C693" s="19"/>
      <c r="D693" s="19"/>
      <c r="F693" s="19"/>
    </row>
    <row r="694" customFormat="false" ht="13.5" hidden="false" customHeight="true" outlineLevel="0" collapsed="false">
      <c r="A694" s="19"/>
      <c r="B694" s="25"/>
      <c r="C694" s="19"/>
      <c r="D694" s="19"/>
      <c r="F694" s="19"/>
    </row>
    <row r="695" customFormat="false" ht="13.5" hidden="false" customHeight="true" outlineLevel="0" collapsed="false">
      <c r="A695" s="19"/>
      <c r="B695" s="25"/>
      <c r="C695" s="19"/>
      <c r="D695" s="19"/>
      <c r="F695" s="19"/>
    </row>
    <row r="696" customFormat="false" ht="13.5" hidden="false" customHeight="true" outlineLevel="0" collapsed="false">
      <c r="A696" s="19"/>
      <c r="B696" s="25"/>
      <c r="C696" s="19"/>
      <c r="D696" s="19"/>
      <c r="F696" s="19"/>
    </row>
    <row r="697" customFormat="false" ht="13.5" hidden="false" customHeight="true" outlineLevel="0" collapsed="false">
      <c r="A697" s="19"/>
      <c r="B697" s="25"/>
      <c r="C697" s="19"/>
      <c r="D697" s="19"/>
      <c r="F697" s="19"/>
    </row>
    <row r="698" customFormat="false" ht="13.5" hidden="false" customHeight="true" outlineLevel="0" collapsed="false">
      <c r="A698" s="19"/>
      <c r="B698" s="25"/>
      <c r="C698" s="19"/>
      <c r="D698" s="19"/>
      <c r="F698" s="19"/>
    </row>
    <row r="699" customFormat="false" ht="13.5" hidden="false" customHeight="true" outlineLevel="0" collapsed="false">
      <c r="A699" s="19"/>
      <c r="B699" s="25"/>
      <c r="C699" s="19"/>
      <c r="D699" s="19"/>
      <c r="F699" s="19"/>
    </row>
    <row r="700" customFormat="false" ht="13.5" hidden="false" customHeight="true" outlineLevel="0" collapsed="false">
      <c r="A700" s="19"/>
      <c r="B700" s="25"/>
      <c r="C700" s="19"/>
      <c r="D700" s="19"/>
      <c r="F700" s="19"/>
    </row>
    <row r="701" customFormat="false" ht="13.5" hidden="false" customHeight="true" outlineLevel="0" collapsed="false">
      <c r="A701" s="19"/>
      <c r="B701" s="25"/>
      <c r="C701" s="19"/>
      <c r="D701" s="19"/>
      <c r="F701" s="19"/>
    </row>
    <row r="702" customFormat="false" ht="13.5" hidden="false" customHeight="true" outlineLevel="0" collapsed="false">
      <c r="A702" s="19"/>
      <c r="B702" s="25"/>
      <c r="C702" s="19"/>
      <c r="D702" s="19"/>
      <c r="F702" s="19"/>
    </row>
    <row r="703" customFormat="false" ht="13.5" hidden="false" customHeight="true" outlineLevel="0" collapsed="false">
      <c r="A703" s="19"/>
      <c r="B703" s="25"/>
      <c r="C703" s="19"/>
      <c r="D703" s="19"/>
      <c r="F703" s="19"/>
    </row>
    <row r="704" customFormat="false" ht="13.5" hidden="false" customHeight="true" outlineLevel="0" collapsed="false">
      <c r="A704" s="19"/>
      <c r="B704" s="25"/>
      <c r="C704" s="19"/>
      <c r="D704" s="19"/>
      <c r="F704" s="19"/>
    </row>
    <row r="705" customFormat="false" ht="13.5" hidden="false" customHeight="true" outlineLevel="0" collapsed="false">
      <c r="A705" s="19"/>
      <c r="B705" s="25"/>
      <c r="C705" s="19"/>
      <c r="D705" s="19"/>
      <c r="F705" s="19"/>
    </row>
    <row r="706" customFormat="false" ht="13.5" hidden="false" customHeight="true" outlineLevel="0" collapsed="false">
      <c r="A706" s="19"/>
      <c r="B706" s="25"/>
      <c r="C706" s="19"/>
      <c r="D706" s="19"/>
      <c r="F706" s="19"/>
    </row>
    <row r="707" customFormat="false" ht="13.5" hidden="false" customHeight="true" outlineLevel="0" collapsed="false">
      <c r="A707" s="19"/>
      <c r="B707" s="25"/>
      <c r="C707" s="19"/>
      <c r="D707" s="19"/>
      <c r="F707" s="19"/>
    </row>
    <row r="708" customFormat="false" ht="13.5" hidden="false" customHeight="true" outlineLevel="0" collapsed="false">
      <c r="A708" s="19"/>
      <c r="B708" s="25"/>
      <c r="C708" s="19"/>
      <c r="D708" s="19"/>
      <c r="F708" s="19"/>
    </row>
    <row r="709" customFormat="false" ht="13.5" hidden="false" customHeight="true" outlineLevel="0" collapsed="false">
      <c r="A709" s="19"/>
      <c r="B709" s="25"/>
      <c r="C709" s="19"/>
      <c r="D709" s="19"/>
      <c r="F709" s="19"/>
    </row>
    <row r="710" customFormat="false" ht="13.5" hidden="false" customHeight="true" outlineLevel="0" collapsed="false">
      <c r="A710" s="19"/>
      <c r="B710" s="25"/>
      <c r="C710" s="19"/>
      <c r="D710" s="19"/>
      <c r="F710" s="19"/>
    </row>
    <row r="711" customFormat="false" ht="13.5" hidden="false" customHeight="true" outlineLevel="0" collapsed="false">
      <c r="A711" s="19"/>
      <c r="B711" s="25"/>
      <c r="C711" s="19"/>
      <c r="D711" s="19"/>
      <c r="F711" s="19"/>
    </row>
    <row r="712" customFormat="false" ht="13.5" hidden="false" customHeight="true" outlineLevel="0" collapsed="false">
      <c r="A712" s="19"/>
      <c r="B712" s="25"/>
      <c r="C712" s="19"/>
      <c r="D712" s="19"/>
      <c r="F712" s="19"/>
    </row>
    <row r="713" customFormat="false" ht="13.5" hidden="false" customHeight="true" outlineLevel="0" collapsed="false">
      <c r="A713" s="19"/>
      <c r="B713" s="25"/>
      <c r="C713" s="19"/>
      <c r="D713" s="19"/>
      <c r="F713" s="19"/>
    </row>
    <row r="714" customFormat="false" ht="13.5" hidden="false" customHeight="true" outlineLevel="0" collapsed="false">
      <c r="A714" s="19"/>
      <c r="B714" s="25"/>
      <c r="C714" s="19"/>
      <c r="D714" s="19"/>
      <c r="F714" s="19"/>
    </row>
    <row r="715" customFormat="false" ht="13.5" hidden="false" customHeight="true" outlineLevel="0" collapsed="false">
      <c r="A715" s="19"/>
      <c r="B715" s="25"/>
      <c r="C715" s="19"/>
      <c r="D715" s="19"/>
      <c r="F715" s="19"/>
    </row>
    <row r="716" customFormat="false" ht="13.5" hidden="false" customHeight="true" outlineLevel="0" collapsed="false">
      <c r="A716" s="19"/>
      <c r="B716" s="25"/>
      <c r="C716" s="19"/>
      <c r="D716" s="19"/>
      <c r="F716" s="19"/>
    </row>
    <row r="717" customFormat="false" ht="13.5" hidden="false" customHeight="true" outlineLevel="0" collapsed="false">
      <c r="A717" s="19"/>
      <c r="B717" s="25"/>
      <c r="C717" s="19"/>
      <c r="D717" s="19"/>
      <c r="F717" s="19"/>
    </row>
    <row r="718" customFormat="false" ht="13.5" hidden="false" customHeight="true" outlineLevel="0" collapsed="false">
      <c r="A718" s="19"/>
      <c r="B718" s="25"/>
      <c r="C718" s="19"/>
      <c r="D718" s="19"/>
      <c r="F718" s="19"/>
    </row>
    <row r="719" customFormat="false" ht="13.5" hidden="false" customHeight="true" outlineLevel="0" collapsed="false">
      <c r="A719" s="19"/>
      <c r="B719" s="25"/>
      <c r="C719" s="19"/>
      <c r="D719" s="19"/>
      <c r="F719" s="19"/>
    </row>
    <row r="720" customFormat="false" ht="13.5" hidden="false" customHeight="true" outlineLevel="0" collapsed="false">
      <c r="A720" s="19"/>
      <c r="B720" s="25"/>
      <c r="C720" s="19"/>
      <c r="D720" s="19"/>
      <c r="F720" s="19"/>
    </row>
    <row r="721" customFormat="false" ht="13.5" hidden="false" customHeight="true" outlineLevel="0" collapsed="false">
      <c r="A721" s="19"/>
      <c r="B721" s="25"/>
      <c r="C721" s="19"/>
      <c r="D721" s="19"/>
      <c r="F721" s="19"/>
    </row>
    <row r="722" customFormat="false" ht="13.5" hidden="false" customHeight="true" outlineLevel="0" collapsed="false">
      <c r="A722" s="19"/>
      <c r="B722" s="25"/>
      <c r="C722" s="19"/>
      <c r="D722" s="19"/>
      <c r="F722" s="19"/>
    </row>
    <row r="723" customFormat="false" ht="13.5" hidden="false" customHeight="true" outlineLevel="0" collapsed="false">
      <c r="A723" s="19"/>
      <c r="B723" s="25"/>
      <c r="C723" s="19"/>
      <c r="D723" s="19"/>
      <c r="F723" s="19"/>
    </row>
    <row r="724" customFormat="false" ht="13.5" hidden="false" customHeight="true" outlineLevel="0" collapsed="false">
      <c r="A724" s="19"/>
      <c r="B724" s="25"/>
      <c r="C724" s="19"/>
      <c r="D724" s="19"/>
      <c r="F724" s="19"/>
    </row>
    <row r="725" customFormat="false" ht="13.5" hidden="false" customHeight="true" outlineLevel="0" collapsed="false">
      <c r="A725" s="19"/>
      <c r="B725" s="25"/>
      <c r="C725" s="19"/>
      <c r="D725" s="19"/>
      <c r="F725" s="19"/>
    </row>
    <row r="726" customFormat="false" ht="13.5" hidden="false" customHeight="true" outlineLevel="0" collapsed="false">
      <c r="A726" s="19"/>
      <c r="B726" s="25"/>
      <c r="C726" s="19"/>
      <c r="D726" s="19"/>
      <c r="F726" s="19"/>
    </row>
    <row r="727" customFormat="false" ht="13.5" hidden="false" customHeight="true" outlineLevel="0" collapsed="false">
      <c r="A727" s="19"/>
      <c r="B727" s="25"/>
      <c r="C727" s="19"/>
      <c r="D727" s="19"/>
      <c r="F727" s="19"/>
    </row>
    <row r="728" customFormat="false" ht="13.5" hidden="false" customHeight="true" outlineLevel="0" collapsed="false">
      <c r="A728" s="19"/>
      <c r="B728" s="25"/>
      <c r="C728" s="19"/>
      <c r="D728" s="19"/>
      <c r="F728" s="19"/>
    </row>
    <row r="729" customFormat="false" ht="13.5" hidden="false" customHeight="true" outlineLevel="0" collapsed="false">
      <c r="A729" s="19"/>
      <c r="B729" s="25"/>
      <c r="C729" s="19"/>
      <c r="D729" s="19"/>
      <c r="F729" s="19"/>
    </row>
    <row r="730" customFormat="false" ht="13.5" hidden="false" customHeight="true" outlineLevel="0" collapsed="false">
      <c r="A730" s="19"/>
      <c r="B730" s="25"/>
      <c r="C730" s="19"/>
      <c r="D730" s="19"/>
      <c r="F730" s="19"/>
    </row>
    <row r="731" customFormat="false" ht="13.5" hidden="false" customHeight="true" outlineLevel="0" collapsed="false">
      <c r="A731" s="19"/>
      <c r="B731" s="25"/>
      <c r="C731" s="19"/>
      <c r="D731" s="19"/>
      <c r="F731" s="19"/>
    </row>
    <row r="732" customFormat="false" ht="13.5" hidden="false" customHeight="true" outlineLevel="0" collapsed="false">
      <c r="A732" s="19"/>
      <c r="B732" s="25"/>
      <c r="C732" s="19"/>
      <c r="D732" s="19"/>
      <c r="F732" s="19"/>
    </row>
    <row r="733" customFormat="false" ht="13.5" hidden="false" customHeight="true" outlineLevel="0" collapsed="false">
      <c r="A733" s="19"/>
      <c r="B733" s="25"/>
      <c r="C733" s="19"/>
      <c r="D733" s="19"/>
      <c r="F733" s="19"/>
    </row>
    <row r="734" customFormat="false" ht="13.5" hidden="false" customHeight="true" outlineLevel="0" collapsed="false">
      <c r="A734" s="19"/>
      <c r="B734" s="25"/>
      <c r="C734" s="19"/>
      <c r="D734" s="19"/>
      <c r="F734" s="19"/>
    </row>
    <row r="735" customFormat="false" ht="13.5" hidden="false" customHeight="true" outlineLevel="0" collapsed="false">
      <c r="A735" s="19"/>
      <c r="B735" s="25"/>
      <c r="C735" s="19"/>
      <c r="D735" s="19"/>
      <c r="F735" s="19"/>
    </row>
    <row r="736" customFormat="false" ht="13.5" hidden="false" customHeight="true" outlineLevel="0" collapsed="false">
      <c r="A736" s="19"/>
      <c r="B736" s="25"/>
      <c r="C736" s="19"/>
      <c r="D736" s="19"/>
      <c r="F736" s="19"/>
    </row>
    <row r="737" customFormat="false" ht="13.5" hidden="false" customHeight="true" outlineLevel="0" collapsed="false">
      <c r="A737" s="19"/>
      <c r="B737" s="25"/>
      <c r="C737" s="19"/>
      <c r="D737" s="19"/>
      <c r="F737" s="19"/>
    </row>
    <row r="738" customFormat="false" ht="13.5" hidden="false" customHeight="true" outlineLevel="0" collapsed="false">
      <c r="A738" s="19"/>
      <c r="B738" s="25"/>
      <c r="C738" s="19"/>
      <c r="D738" s="19"/>
      <c r="F738" s="19"/>
    </row>
    <row r="739" customFormat="false" ht="13.5" hidden="false" customHeight="true" outlineLevel="0" collapsed="false">
      <c r="A739" s="19"/>
      <c r="B739" s="25"/>
      <c r="C739" s="19"/>
      <c r="D739" s="19"/>
      <c r="F739" s="19"/>
    </row>
    <row r="740" customFormat="false" ht="13.5" hidden="false" customHeight="true" outlineLevel="0" collapsed="false">
      <c r="A740" s="19"/>
      <c r="B740" s="25"/>
      <c r="C740" s="19"/>
      <c r="D740" s="19"/>
      <c r="F740" s="19"/>
    </row>
    <row r="741" customFormat="false" ht="13.5" hidden="false" customHeight="true" outlineLevel="0" collapsed="false">
      <c r="A741" s="19"/>
      <c r="B741" s="25"/>
      <c r="C741" s="19"/>
      <c r="D741" s="19"/>
      <c r="F741" s="19"/>
    </row>
    <row r="742" customFormat="false" ht="13.5" hidden="false" customHeight="true" outlineLevel="0" collapsed="false">
      <c r="A742" s="19"/>
      <c r="B742" s="25"/>
      <c r="C742" s="19"/>
      <c r="D742" s="19"/>
      <c r="F742" s="19"/>
    </row>
    <row r="743" customFormat="false" ht="13.5" hidden="false" customHeight="true" outlineLevel="0" collapsed="false">
      <c r="A743" s="19"/>
      <c r="B743" s="25"/>
      <c r="C743" s="19"/>
      <c r="D743" s="19"/>
      <c r="F743" s="19"/>
    </row>
    <row r="744" customFormat="false" ht="13.5" hidden="false" customHeight="true" outlineLevel="0" collapsed="false">
      <c r="A744" s="19"/>
      <c r="B744" s="25"/>
      <c r="C744" s="19"/>
      <c r="D744" s="19"/>
      <c r="F744" s="19"/>
    </row>
    <row r="745" customFormat="false" ht="13.5" hidden="false" customHeight="true" outlineLevel="0" collapsed="false">
      <c r="A745" s="19"/>
      <c r="B745" s="25"/>
      <c r="C745" s="19"/>
      <c r="D745" s="19"/>
      <c r="F745" s="19"/>
    </row>
    <row r="746" customFormat="false" ht="13.5" hidden="false" customHeight="true" outlineLevel="0" collapsed="false">
      <c r="A746" s="19"/>
      <c r="B746" s="25"/>
      <c r="C746" s="19"/>
      <c r="D746" s="19"/>
      <c r="F746" s="19"/>
    </row>
    <row r="747" customFormat="false" ht="13.5" hidden="false" customHeight="true" outlineLevel="0" collapsed="false">
      <c r="A747" s="19"/>
      <c r="B747" s="25"/>
      <c r="C747" s="19"/>
      <c r="D747" s="19"/>
      <c r="F747" s="19"/>
    </row>
    <row r="748" customFormat="false" ht="13.5" hidden="false" customHeight="true" outlineLevel="0" collapsed="false">
      <c r="A748" s="19"/>
      <c r="B748" s="25"/>
      <c r="C748" s="19"/>
      <c r="D748" s="19"/>
      <c r="F748" s="19"/>
    </row>
    <row r="749" customFormat="false" ht="13.5" hidden="false" customHeight="true" outlineLevel="0" collapsed="false">
      <c r="A749" s="19"/>
      <c r="B749" s="25"/>
      <c r="C749" s="19"/>
      <c r="D749" s="19"/>
      <c r="F749" s="19"/>
    </row>
    <row r="750" customFormat="false" ht="13.5" hidden="false" customHeight="true" outlineLevel="0" collapsed="false">
      <c r="A750" s="19"/>
      <c r="B750" s="25"/>
      <c r="C750" s="19"/>
      <c r="D750" s="19"/>
      <c r="F750" s="19"/>
    </row>
    <row r="751" customFormat="false" ht="13.5" hidden="false" customHeight="true" outlineLevel="0" collapsed="false">
      <c r="A751" s="19"/>
      <c r="B751" s="25"/>
      <c r="C751" s="19"/>
      <c r="D751" s="19"/>
      <c r="F751" s="19"/>
    </row>
    <row r="752" customFormat="false" ht="13.5" hidden="false" customHeight="true" outlineLevel="0" collapsed="false">
      <c r="A752" s="19"/>
      <c r="B752" s="25"/>
      <c r="C752" s="19"/>
      <c r="D752" s="19"/>
      <c r="F752" s="19"/>
    </row>
    <row r="753" customFormat="false" ht="13.5" hidden="false" customHeight="true" outlineLevel="0" collapsed="false">
      <c r="A753" s="19"/>
      <c r="B753" s="25"/>
      <c r="C753" s="19"/>
      <c r="D753" s="19"/>
      <c r="F753" s="19"/>
    </row>
    <row r="754" customFormat="false" ht="13.5" hidden="false" customHeight="true" outlineLevel="0" collapsed="false">
      <c r="A754" s="19"/>
      <c r="B754" s="25"/>
      <c r="C754" s="19"/>
      <c r="D754" s="19"/>
      <c r="F754" s="19"/>
    </row>
    <row r="755" customFormat="false" ht="13.5" hidden="false" customHeight="true" outlineLevel="0" collapsed="false">
      <c r="A755" s="19"/>
      <c r="B755" s="25"/>
      <c r="C755" s="19"/>
      <c r="D755" s="19"/>
      <c r="F755" s="19"/>
    </row>
    <row r="756" customFormat="false" ht="13.5" hidden="false" customHeight="true" outlineLevel="0" collapsed="false">
      <c r="A756" s="19"/>
      <c r="B756" s="25"/>
      <c r="C756" s="19"/>
      <c r="D756" s="19"/>
      <c r="F756" s="19"/>
    </row>
    <row r="757" customFormat="false" ht="13.5" hidden="false" customHeight="true" outlineLevel="0" collapsed="false">
      <c r="A757" s="19"/>
      <c r="B757" s="25"/>
      <c r="C757" s="19"/>
      <c r="D757" s="19"/>
      <c r="F757" s="19"/>
    </row>
    <row r="758" customFormat="false" ht="13.5" hidden="false" customHeight="true" outlineLevel="0" collapsed="false">
      <c r="A758" s="19"/>
      <c r="B758" s="25"/>
      <c r="C758" s="19"/>
      <c r="D758" s="19"/>
      <c r="F758" s="19"/>
    </row>
    <row r="759" customFormat="false" ht="13.5" hidden="false" customHeight="true" outlineLevel="0" collapsed="false">
      <c r="A759" s="19"/>
      <c r="B759" s="25"/>
      <c r="C759" s="19"/>
      <c r="D759" s="19"/>
      <c r="F759" s="19"/>
    </row>
    <row r="760" customFormat="false" ht="13.5" hidden="false" customHeight="true" outlineLevel="0" collapsed="false">
      <c r="A760" s="19"/>
      <c r="B760" s="25"/>
      <c r="C760" s="19"/>
      <c r="D760" s="19"/>
      <c r="F760" s="19"/>
    </row>
    <row r="761" customFormat="false" ht="13.5" hidden="false" customHeight="true" outlineLevel="0" collapsed="false">
      <c r="A761" s="19"/>
      <c r="B761" s="25"/>
      <c r="C761" s="19"/>
      <c r="D761" s="19"/>
      <c r="F761" s="19"/>
    </row>
    <row r="762" customFormat="false" ht="13.5" hidden="false" customHeight="true" outlineLevel="0" collapsed="false">
      <c r="A762" s="19"/>
      <c r="B762" s="25"/>
      <c r="C762" s="19"/>
      <c r="D762" s="19"/>
      <c r="F762" s="19"/>
    </row>
    <row r="763" customFormat="false" ht="13.5" hidden="false" customHeight="true" outlineLevel="0" collapsed="false">
      <c r="A763" s="19"/>
      <c r="B763" s="25"/>
      <c r="C763" s="19"/>
      <c r="D763" s="19"/>
      <c r="F763" s="19"/>
    </row>
    <row r="764" customFormat="false" ht="13.5" hidden="false" customHeight="true" outlineLevel="0" collapsed="false">
      <c r="A764" s="19"/>
      <c r="B764" s="25"/>
      <c r="C764" s="19"/>
      <c r="D764" s="19"/>
      <c r="F764" s="19"/>
    </row>
    <row r="765" customFormat="false" ht="13.5" hidden="false" customHeight="true" outlineLevel="0" collapsed="false">
      <c r="A765" s="19"/>
      <c r="B765" s="25"/>
      <c r="C765" s="19"/>
      <c r="D765" s="19"/>
      <c r="F765" s="19"/>
    </row>
    <row r="766" customFormat="false" ht="13.5" hidden="false" customHeight="true" outlineLevel="0" collapsed="false">
      <c r="A766" s="19"/>
      <c r="B766" s="25"/>
      <c r="C766" s="19"/>
      <c r="D766" s="19"/>
      <c r="F766" s="19"/>
    </row>
    <row r="767" customFormat="false" ht="13.5" hidden="false" customHeight="true" outlineLevel="0" collapsed="false">
      <c r="A767" s="19"/>
      <c r="B767" s="25"/>
      <c r="C767" s="19"/>
      <c r="D767" s="19"/>
      <c r="F767" s="19"/>
    </row>
    <row r="768" customFormat="false" ht="13.5" hidden="false" customHeight="true" outlineLevel="0" collapsed="false">
      <c r="A768" s="19"/>
      <c r="B768" s="25"/>
      <c r="C768" s="19"/>
      <c r="D768" s="19"/>
      <c r="F768" s="19"/>
    </row>
    <row r="769" customFormat="false" ht="13.5" hidden="false" customHeight="true" outlineLevel="0" collapsed="false">
      <c r="A769" s="19"/>
      <c r="B769" s="25"/>
      <c r="C769" s="19"/>
      <c r="D769" s="19"/>
      <c r="F769" s="19"/>
    </row>
    <row r="770" customFormat="false" ht="13.5" hidden="false" customHeight="true" outlineLevel="0" collapsed="false">
      <c r="A770" s="19"/>
      <c r="B770" s="25"/>
      <c r="C770" s="19"/>
      <c r="D770" s="19"/>
      <c r="F770" s="19"/>
    </row>
    <row r="771" customFormat="false" ht="13.5" hidden="false" customHeight="true" outlineLevel="0" collapsed="false">
      <c r="A771" s="19"/>
      <c r="B771" s="25"/>
      <c r="C771" s="19"/>
      <c r="D771" s="19"/>
      <c r="F771" s="19"/>
    </row>
    <row r="772" customFormat="false" ht="13.5" hidden="false" customHeight="true" outlineLevel="0" collapsed="false">
      <c r="A772" s="19"/>
      <c r="B772" s="25"/>
      <c r="C772" s="19"/>
      <c r="D772" s="19"/>
      <c r="F772" s="19"/>
    </row>
    <row r="773" customFormat="false" ht="13.5" hidden="false" customHeight="true" outlineLevel="0" collapsed="false">
      <c r="A773" s="19"/>
      <c r="B773" s="25"/>
      <c r="C773" s="19"/>
      <c r="D773" s="19"/>
      <c r="F773" s="19"/>
    </row>
    <row r="774" customFormat="false" ht="13.5" hidden="false" customHeight="true" outlineLevel="0" collapsed="false">
      <c r="A774" s="19"/>
      <c r="B774" s="25"/>
      <c r="C774" s="19"/>
      <c r="D774" s="19"/>
      <c r="F774" s="19"/>
    </row>
    <row r="775" customFormat="false" ht="13.5" hidden="false" customHeight="true" outlineLevel="0" collapsed="false">
      <c r="A775" s="19"/>
      <c r="B775" s="25"/>
      <c r="C775" s="19"/>
      <c r="D775" s="19"/>
      <c r="F775" s="19"/>
    </row>
    <row r="776" customFormat="false" ht="13.5" hidden="false" customHeight="true" outlineLevel="0" collapsed="false">
      <c r="A776" s="19"/>
      <c r="B776" s="25"/>
      <c r="C776" s="19"/>
      <c r="D776" s="19"/>
      <c r="F776" s="19"/>
    </row>
    <row r="777" customFormat="false" ht="13.5" hidden="false" customHeight="true" outlineLevel="0" collapsed="false">
      <c r="A777" s="19"/>
      <c r="B777" s="25"/>
      <c r="C777" s="19"/>
      <c r="D777" s="19"/>
      <c r="F777" s="19"/>
    </row>
    <row r="778" customFormat="false" ht="13.5" hidden="false" customHeight="true" outlineLevel="0" collapsed="false">
      <c r="A778" s="19"/>
      <c r="B778" s="25"/>
      <c r="C778" s="19"/>
      <c r="D778" s="19"/>
      <c r="F778" s="19"/>
    </row>
    <row r="779" customFormat="false" ht="13.5" hidden="false" customHeight="true" outlineLevel="0" collapsed="false">
      <c r="A779" s="19"/>
      <c r="B779" s="25"/>
      <c r="C779" s="19"/>
      <c r="D779" s="19"/>
      <c r="F779" s="19"/>
    </row>
    <row r="780" customFormat="false" ht="13.5" hidden="false" customHeight="true" outlineLevel="0" collapsed="false">
      <c r="A780" s="19"/>
      <c r="B780" s="25"/>
      <c r="C780" s="19"/>
      <c r="D780" s="19"/>
      <c r="F780" s="19"/>
    </row>
    <row r="781" customFormat="false" ht="13.5" hidden="false" customHeight="true" outlineLevel="0" collapsed="false">
      <c r="A781" s="19"/>
      <c r="B781" s="25"/>
      <c r="C781" s="19"/>
      <c r="D781" s="19"/>
      <c r="F781" s="19"/>
    </row>
    <row r="782" customFormat="false" ht="13.5" hidden="false" customHeight="true" outlineLevel="0" collapsed="false">
      <c r="A782" s="19"/>
      <c r="B782" s="25"/>
      <c r="C782" s="19"/>
      <c r="D782" s="19"/>
      <c r="F782" s="19"/>
    </row>
    <row r="783" customFormat="false" ht="13.5" hidden="false" customHeight="true" outlineLevel="0" collapsed="false">
      <c r="A783" s="19"/>
      <c r="B783" s="25"/>
      <c r="C783" s="19"/>
      <c r="D783" s="19"/>
      <c r="F783" s="19"/>
    </row>
    <row r="784" customFormat="false" ht="13.5" hidden="false" customHeight="true" outlineLevel="0" collapsed="false">
      <c r="A784" s="19"/>
      <c r="B784" s="25"/>
      <c r="C784" s="19"/>
      <c r="D784" s="19"/>
      <c r="F784" s="19"/>
    </row>
    <row r="785" customFormat="false" ht="13.5" hidden="false" customHeight="true" outlineLevel="0" collapsed="false">
      <c r="A785" s="19"/>
      <c r="B785" s="25"/>
      <c r="C785" s="19"/>
      <c r="D785" s="19"/>
      <c r="F785" s="19"/>
    </row>
    <row r="786" customFormat="false" ht="13.5" hidden="false" customHeight="true" outlineLevel="0" collapsed="false">
      <c r="A786" s="19"/>
      <c r="B786" s="25"/>
      <c r="C786" s="19"/>
      <c r="D786" s="19"/>
      <c r="F786" s="19"/>
    </row>
    <row r="787" customFormat="false" ht="13.5" hidden="false" customHeight="true" outlineLevel="0" collapsed="false">
      <c r="A787" s="19"/>
      <c r="B787" s="25"/>
      <c r="C787" s="19"/>
      <c r="D787" s="19"/>
      <c r="F787" s="19"/>
    </row>
    <row r="788" customFormat="false" ht="13.5" hidden="false" customHeight="true" outlineLevel="0" collapsed="false">
      <c r="A788" s="19"/>
      <c r="B788" s="25"/>
      <c r="C788" s="19"/>
      <c r="D788" s="19"/>
      <c r="F788" s="19"/>
    </row>
    <row r="789" customFormat="false" ht="13.5" hidden="false" customHeight="true" outlineLevel="0" collapsed="false">
      <c r="A789" s="19"/>
      <c r="B789" s="25"/>
      <c r="C789" s="19"/>
      <c r="D789" s="19"/>
      <c r="F789" s="19"/>
    </row>
    <row r="790" customFormat="false" ht="13.5" hidden="false" customHeight="true" outlineLevel="0" collapsed="false">
      <c r="A790" s="19"/>
      <c r="B790" s="25"/>
      <c r="C790" s="19"/>
      <c r="D790" s="19"/>
      <c r="F790" s="19"/>
    </row>
    <row r="791" customFormat="false" ht="13.5" hidden="false" customHeight="true" outlineLevel="0" collapsed="false">
      <c r="A791" s="19"/>
      <c r="B791" s="25"/>
      <c r="C791" s="19"/>
      <c r="D791" s="19"/>
      <c r="F791" s="19"/>
    </row>
    <row r="792" customFormat="false" ht="13.5" hidden="false" customHeight="true" outlineLevel="0" collapsed="false">
      <c r="A792" s="19"/>
      <c r="B792" s="25"/>
      <c r="C792" s="19"/>
      <c r="D792" s="19"/>
      <c r="F792" s="19"/>
    </row>
    <row r="793" customFormat="false" ht="13.5" hidden="false" customHeight="true" outlineLevel="0" collapsed="false">
      <c r="A793" s="19"/>
      <c r="B793" s="25"/>
      <c r="C793" s="19"/>
      <c r="D793" s="19"/>
      <c r="F793" s="19"/>
    </row>
    <row r="794" customFormat="false" ht="13.5" hidden="false" customHeight="true" outlineLevel="0" collapsed="false">
      <c r="A794" s="19"/>
      <c r="B794" s="25"/>
      <c r="C794" s="19"/>
      <c r="D794" s="19"/>
      <c r="F794" s="19"/>
    </row>
    <row r="795" customFormat="false" ht="13.5" hidden="false" customHeight="true" outlineLevel="0" collapsed="false">
      <c r="A795" s="19"/>
      <c r="B795" s="25"/>
      <c r="C795" s="19"/>
      <c r="D795" s="19"/>
      <c r="F795" s="19"/>
    </row>
    <row r="796" customFormat="false" ht="13.5" hidden="false" customHeight="true" outlineLevel="0" collapsed="false">
      <c r="A796" s="19"/>
      <c r="B796" s="25"/>
      <c r="C796" s="19"/>
      <c r="D796" s="19"/>
      <c r="F796" s="19"/>
    </row>
    <row r="797" customFormat="false" ht="13.5" hidden="false" customHeight="true" outlineLevel="0" collapsed="false">
      <c r="A797" s="19"/>
      <c r="B797" s="25"/>
      <c r="C797" s="19"/>
      <c r="D797" s="19"/>
      <c r="F797" s="19"/>
    </row>
    <row r="798" customFormat="false" ht="13.5" hidden="false" customHeight="true" outlineLevel="0" collapsed="false">
      <c r="A798" s="19"/>
      <c r="B798" s="25"/>
      <c r="C798" s="19"/>
      <c r="D798" s="19"/>
      <c r="F798" s="19"/>
    </row>
    <row r="799" customFormat="false" ht="13.5" hidden="false" customHeight="true" outlineLevel="0" collapsed="false">
      <c r="A799" s="19"/>
      <c r="B799" s="25"/>
      <c r="C799" s="19"/>
      <c r="D799" s="19"/>
      <c r="F799" s="19"/>
    </row>
    <row r="800" customFormat="false" ht="13.5" hidden="false" customHeight="true" outlineLevel="0" collapsed="false">
      <c r="A800" s="19"/>
      <c r="B800" s="25"/>
      <c r="C800" s="19"/>
      <c r="D800" s="19"/>
      <c r="F800" s="19"/>
    </row>
    <row r="801" customFormat="false" ht="13.5" hidden="false" customHeight="true" outlineLevel="0" collapsed="false">
      <c r="A801" s="19"/>
      <c r="B801" s="25"/>
      <c r="C801" s="19"/>
      <c r="D801" s="19"/>
      <c r="F801" s="19"/>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92"/>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9.27"/>
    <col collapsed="false" customWidth="true" hidden="false" outlineLevel="0" max="2" min="2" style="0" width="52.09"/>
    <col collapsed="false" customWidth="true" hidden="false" outlineLevel="0" max="3" min="3" style="0" width="56.09"/>
  </cols>
  <sheetData>
    <row r="1" customFormat="false" ht="15.75" hidden="false" customHeight="true" outlineLevel="0" collapsed="false">
      <c r="A1" s="26" t="n">
        <v>44734</v>
      </c>
      <c r="B1" s="27" t="s">
        <v>82</v>
      </c>
    </row>
    <row r="2" customFormat="false" ht="15.75" hidden="false" customHeight="true" outlineLevel="0" collapsed="false">
      <c r="A2" s="26"/>
      <c r="B2" s="27"/>
    </row>
    <row r="3" customFormat="false" ht="15.75" hidden="false" customHeight="true" outlineLevel="0" collapsed="false">
      <c r="A3" s="26"/>
      <c r="B3" s="27"/>
    </row>
    <row r="4" customFormat="false" ht="15.75" hidden="false" customHeight="true" outlineLevel="0" collapsed="false">
      <c r="A4" s="26"/>
      <c r="B4" s="27"/>
    </row>
    <row r="5" customFormat="false" ht="15.75" hidden="false" customHeight="true" outlineLevel="0" collapsed="false">
      <c r="A5" s="26"/>
      <c r="B5" s="27"/>
    </row>
    <row r="6" customFormat="false" ht="15.75" hidden="false" customHeight="true" outlineLevel="0" collapsed="false">
      <c r="A6" s="26"/>
      <c r="B6" s="27"/>
    </row>
    <row r="7" customFormat="false" ht="15.75" hidden="false" customHeight="true" outlineLevel="0" collapsed="false">
      <c r="A7" s="26"/>
      <c r="B7" s="27"/>
    </row>
    <row r="8" customFormat="false" ht="15.75" hidden="false" customHeight="true" outlineLevel="0" collapsed="false">
      <c r="A8" s="26"/>
      <c r="B8" s="27"/>
    </row>
    <row r="9" customFormat="false" ht="15.75" hidden="false" customHeight="true" outlineLevel="0" collapsed="false">
      <c r="A9" s="26"/>
      <c r="B9" s="27"/>
    </row>
    <row r="10" customFormat="false" ht="15.75" hidden="false" customHeight="true" outlineLevel="0" collapsed="false">
      <c r="A10" s="26"/>
      <c r="B10" s="27"/>
    </row>
    <row r="11" customFormat="false" ht="15.75" hidden="false" customHeight="true" outlineLevel="0" collapsed="false">
      <c r="A11" s="26"/>
      <c r="B11" s="27"/>
    </row>
    <row r="12" customFormat="false" ht="15.75" hidden="false" customHeight="true" outlineLevel="0" collapsed="false">
      <c r="A12" s="26"/>
      <c r="B12" s="27"/>
    </row>
    <row r="13" customFormat="false" ht="15.75" hidden="false" customHeight="true" outlineLevel="0" collapsed="false">
      <c r="A13" s="26"/>
      <c r="B13" s="27"/>
    </row>
    <row r="14" customFormat="false" ht="15.75" hidden="false" customHeight="true" outlineLevel="0" collapsed="false">
      <c r="A14" s="26"/>
      <c r="B14" s="27"/>
    </row>
    <row r="15" customFormat="false" ht="15.75" hidden="false" customHeight="true" outlineLevel="0" collapsed="false">
      <c r="A15" s="26"/>
      <c r="B15" s="27"/>
    </row>
    <row r="16" customFormat="false" ht="15.75" hidden="false" customHeight="true" outlineLevel="0" collapsed="false">
      <c r="A16" s="26"/>
      <c r="B16" s="27"/>
    </row>
    <row r="17" customFormat="false" ht="15.75" hidden="false" customHeight="true" outlineLevel="0" collapsed="false">
      <c r="A17" s="26"/>
      <c r="B17" s="27"/>
    </row>
    <row r="18" customFormat="false" ht="15.75" hidden="false" customHeight="true" outlineLevel="0" collapsed="false">
      <c r="A18" s="26"/>
      <c r="B18" s="27"/>
    </row>
    <row r="19" customFormat="false" ht="15.75" hidden="false" customHeight="true" outlineLevel="0" collapsed="false">
      <c r="A19" s="26"/>
      <c r="B19" s="27"/>
    </row>
    <row r="20" customFormat="false" ht="15.75" hidden="false" customHeight="true" outlineLevel="0" collapsed="false">
      <c r="A20" s="26"/>
      <c r="B20" s="27"/>
    </row>
    <row r="21" customFormat="false" ht="15.75" hidden="false" customHeight="true" outlineLevel="0" collapsed="false">
      <c r="A21" s="26"/>
      <c r="B21" s="27"/>
    </row>
    <row r="22" customFormat="false" ht="15.75" hidden="false" customHeight="true" outlineLevel="0" collapsed="false">
      <c r="A22" s="26"/>
      <c r="B22" s="27"/>
    </row>
    <row r="23" customFormat="false" ht="15.75" hidden="false" customHeight="true" outlineLevel="0" collapsed="false">
      <c r="A23" s="26"/>
      <c r="B23" s="27"/>
    </row>
    <row r="24" customFormat="false" ht="15.75" hidden="false" customHeight="true" outlineLevel="0" collapsed="false">
      <c r="A24" s="26"/>
      <c r="B24" s="27"/>
    </row>
    <row r="25" customFormat="false" ht="15.75" hidden="false" customHeight="true" outlineLevel="0" collapsed="false">
      <c r="A25" s="26"/>
      <c r="B25" s="27"/>
    </row>
    <row r="26" customFormat="false" ht="15.75" hidden="false" customHeight="true" outlineLevel="0" collapsed="false">
      <c r="A26" s="26"/>
      <c r="B26" s="27"/>
    </row>
    <row r="27" customFormat="false" ht="15.75" hidden="false" customHeight="true" outlineLevel="0" collapsed="false">
      <c r="A27" s="26"/>
      <c r="B27" s="27"/>
    </row>
    <row r="28" customFormat="false" ht="15.75" hidden="false" customHeight="true" outlineLevel="0" collapsed="false">
      <c r="A28" s="26"/>
      <c r="B28" s="27"/>
    </row>
    <row r="29" customFormat="false" ht="15.75" hidden="false" customHeight="true" outlineLevel="0" collapsed="false">
      <c r="A29" s="26"/>
      <c r="B29" s="27"/>
    </row>
    <row r="30" customFormat="false" ht="15.75" hidden="false" customHeight="true" outlineLevel="0" collapsed="false">
      <c r="A30" s="26"/>
      <c r="B30" s="27"/>
    </row>
    <row r="31" customFormat="false" ht="15.75" hidden="false" customHeight="true" outlineLevel="0" collapsed="false">
      <c r="A31" s="26"/>
      <c r="B31" s="27"/>
    </row>
    <row r="32" customFormat="false" ht="15.75" hidden="false" customHeight="true" outlineLevel="0" collapsed="false">
      <c r="A32" s="26"/>
      <c r="B32" s="27"/>
    </row>
    <row r="33" customFormat="false" ht="15.75" hidden="false" customHeight="true" outlineLevel="0" collapsed="false">
      <c r="A33" s="26"/>
      <c r="B33" s="27"/>
    </row>
    <row r="34" customFormat="false" ht="15.75" hidden="false" customHeight="true" outlineLevel="0" collapsed="false">
      <c r="A34" s="26"/>
      <c r="B34" s="27"/>
    </row>
    <row r="35" customFormat="false" ht="15.75" hidden="false" customHeight="true" outlineLevel="0" collapsed="false">
      <c r="A35" s="26"/>
      <c r="B35" s="27"/>
    </row>
    <row r="36" customFormat="false" ht="15.75" hidden="false" customHeight="true" outlineLevel="0" collapsed="false">
      <c r="A36" s="26"/>
      <c r="B36" s="27"/>
    </row>
    <row r="37" customFormat="false" ht="15.75" hidden="false" customHeight="true" outlineLevel="0" collapsed="false">
      <c r="A37" s="26"/>
      <c r="B37" s="27"/>
    </row>
    <row r="38" customFormat="false" ht="15.75" hidden="false" customHeight="true" outlineLevel="0" collapsed="false">
      <c r="A38" s="26"/>
      <c r="B38" s="27"/>
    </row>
    <row r="39" customFormat="false" ht="15.75" hidden="false" customHeight="true" outlineLevel="0" collapsed="false">
      <c r="A39" s="26"/>
      <c r="B39" s="27"/>
    </row>
    <row r="40" customFormat="false" ht="15.75" hidden="false" customHeight="true" outlineLevel="0" collapsed="false">
      <c r="A40" s="26"/>
      <c r="B40" s="27"/>
    </row>
    <row r="41" customFormat="false" ht="15.75" hidden="false" customHeight="true" outlineLevel="0" collapsed="false">
      <c r="A41" s="26"/>
      <c r="B41" s="27"/>
    </row>
    <row r="42" customFormat="false" ht="15.75" hidden="false" customHeight="true" outlineLevel="0" collapsed="false">
      <c r="A42" s="26"/>
      <c r="B42" s="27"/>
    </row>
    <row r="43" customFormat="false" ht="15.75" hidden="false" customHeight="true" outlineLevel="0" collapsed="false">
      <c r="A43" s="26"/>
      <c r="B43" s="27"/>
    </row>
    <row r="44" customFormat="false" ht="15.75" hidden="false" customHeight="true" outlineLevel="0" collapsed="false">
      <c r="A44" s="26"/>
      <c r="B44" s="27"/>
    </row>
    <row r="45" customFormat="false" ht="15.75" hidden="false" customHeight="true" outlineLevel="0" collapsed="false">
      <c r="A45" s="26"/>
      <c r="B45" s="27"/>
    </row>
    <row r="46" customFormat="false" ht="15.75" hidden="false" customHeight="true" outlineLevel="0" collapsed="false">
      <c r="A46" s="26"/>
      <c r="B46" s="27"/>
    </row>
    <row r="47" customFormat="false" ht="15.75" hidden="false" customHeight="true" outlineLevel="0" collapsed="false">
      <c r="A47" s="26"/>
      <c r="B47" s="27"/>
    </row>
    <row r="48" customFormat="false" ht="15.75" hidden="false" customHeight="true" outlineLevel="0" collapsed="false">
      <c r="A48" s="26"/>
      <c r="B48" s="27"/>
    </row>
    <row r="49" customFormat="false" ht="15.75" hidden="false" customHeight="true" outlineLevel="0" collapsed="false">
      <c r="A49" s="26"/>
      <c r="B49" s="27"/>
    </row>
    <row r="50" customFormat="false" ht="15.75" hidden="false" customHeight="true" outlineLevel="0" collapsed="false">
      <c r="A50" s="26"/>
      <c r="B50" s="27"/>
    </row>
    <row r="51" customFormat="false" ht="15.75" hidden="false" customHeight="true" outlineLevel="0" collapsed="false">
      <c r="A51" s="26"/>
      <c r="B51" s="27"/>
    </row>
    <row r="52" customFormat="false" ht="15.75" hidden="false" customHeight="true" outlineLevel="0" collapsed="false">
      <c r="A52" s="26"/>
      <c r="B52" s="27"/>
    </row>
    <row r="53" customFormat="false" ht="15.75" hidden="false" customHeight="true" outlineLevel="0" collapsed="false">
      <c r="A53" s="26"/>
      <c r="B53" s="27"/>
    </row>
    <row r="54" customFormat="false" ht="15.75" hidden="false" customHeight="true" outlineLevel="0" collapsed="false">
      <c r="A54" s="26"/>
      <c r="B54" s="27"/>
    </row>
    <row r="55" customFormat="false" ht="15.75" hidden="false" customHeight="true" outlineLevel="0" collapsed="false">
      <c r="A55" s="26"/>
      <c r="B55" s="27"/>
    </row>
    <row r="56" customFormat="false" ht="15.75" hidden="false" customHeight="true" outlineLevel="0" collapsed="false">
      <c r="A56" s="26"/>
      <c r="B56" s="27"/>
    </row>
    <row r="57" customFormat="false" ht="15.75" hidden="false" customHeight="true" outlineLevel="0" collapsed="false">
      <c r="A57" s="26"/>
      <c r="B57" s="27"/>
    </row>
    <row r="58" customFormat="false" ht="15.75" hidden="false" customHeight="true" outlineLevel="0" collapsed="false">
      <c r="A58" s="26"/>
      <c r="B58" s="27"/>
    </row>
    <row r="59" customFormat="false" ht="15.75" hidden="false" customHeight="true" outlineLevel="0" collapsed="false">
      <c r="A59" s="26"/>
      <c r="B59" s="27"/>
    </row>
    <row r="60" customFormat="false" ht="15.75" hidden="false" customHeight="true" outlineLevel="0" collapsed="false">
      <c r="A60" s="26"/>
      <c r="B60" s="27"/>
    </row>
    <row r="61" customFormat="false" ht="15.75" hidden="false" customHeight="true" outlineLevel="0" collapsed="false">
      <c r="A61" s="26"/>
      <c r="B61" s="27"/>
    </row>
    <row r="62" customFormat="false" ht="15.75" hidden="false" customHeight="true" outlineLevel="0" collapsed="false">
      <c r="A62" s="26"/>
      <c r="B62" s="27"/>
    </row>
    <row r="63" customFormat="false" ht="15.75" hidden="false" customHeight="true" outlineLevel="0" collapsed="false">
      <c r="A63" s="26"/>
      <c r="B63" s="27"/>
    </row>
    <row r="64" customFormat="false" ht="15.75" hidden="false" customHeight="true" outlineLevel="0" collapsed="false">
      <c r="A64" s="26"/>
      <c r="B64" s="27"/>
    </row>
    <row r="65" customFormat="false" ht="15.75" hidden="false" customHeight="true" outlineLevel="0" collapsed="false">
      <c r="A65" s="26"/>
      <c r="B65" s="27"/>
    </row>
    <row r="66" customFormat="false" ht="15.75" hidden="false" customHeight="true" outlineLevel="0" collapsed="false">
      <c r="A66" s="26"/>
      <c r="B66" s="27"/>
    </row>
    <row r="67" customFormat="false" ht="15.75" hidden="false" customHeight="true" outlineLevel="0" collapsed="false">
      <c r="A67" s="26"/>
      <c r="B67" s="27"/>
    </row>
    <row r="68" customFormat="false" ht="15.75" hidden="false" customHeight="true" outlineLevel="0" collapsed="false">
      <c r="A68" s="26"/>
      <c r="B68" s="27"/>
    </row>
    <row r="69" customFormat="false" ht="15.75" hidden="false" customHeight="true" outlineLevel="0" collapsed="false">
      <c r="A69" s="26"/>
      <c r="B69" s="27"/>
    </row>
    <row r="70" customFormat="false" ht="15.75" hidden="false" customHeight="true" outlineLevel="0" collapsed="false">
      <c r="A70" s="26"/>
      <c r="B70" s="27"/>
    </row>
    <row r="71" customFormat="false" ht="15.75" hidden="false" customHeight="true" outlineLevel="0" collapsed="false">
      <c r="A71" s="26"/>
      <c r="B71" s="27"/>
    </row>
    <row r="72" customFormat="false" ht="15.75" hidden="false" customHeight="true" outlineLevel="0" collapsed="false">
      <c r="A72" s="26"/>
      <c r="B72" s="27"/>
    </row>
    <row r="73" customFormat="false" ht="15.75" hidden="false" customHeight="true" outlineLevel="0" collapsed="false">
      <c r="A73" s="26"/>
      <c r="B73" s="27"/>
    </row>
    <row r="74" customFormat="false" ht="15.75" hidden="false" customHeight="true" outlineLevel="0" collapsed="false">
      <c r="A74" s="26"/>
      <c r="B74" s="27"/>
    </row>
    <row r="75" customFormat="false" ht="15.75" hidden="false" customHeight="true" outlineLevel="0" collapsed="false">
      <c r="A75" s="26"/>
      <c r="B75" s="27"/>
    </row>
    <row r="76" customFormat="false" ht="15.75" hidden="false" customHeight="true" outlineLevel="0" collapsed="false">
      <c r="A76" s="26"/>
      <c r="B76" s="27"/>
    </row>
    <row r="77" customFormat="false" ht="15.75" hidden="false" customHeight="true" outlineLevel="0" collapsed="false">
      <c r="A77" s="26"/>
      <c r="B77" s="27"/>
    </row>
    <row r="78" customFormat="false" ht="15.75" hidden="false" customHeight="true" outlineLevel="0" collapsed="false">
      <c r="A78" s="26"/>
      <c r="B78" s="27"/>
    </row>
    <row r="79" customFormat="false" ht="15.75" hidden="false" customHeight="true" outlineLevel="0" collapsed="false">
      <c r="A79" s="26"/>
      <c r="B79" s="27"/>
    </row>
    <row r="80" customFormat="false" ht="15.75" hidden="false" customHeight="true" outlineLevel="0" collapsed="false">
      <c r="A80" s="26"/>
      <c r="B80" s="27"/>
    </row>
    <row r="81" customFormat="false" ht="15.75" hidden="false" customHeight="true" outlineLevel="0" collapsed="false">
      <c r="A81" s="26"/>
      <c r="B81" s="27"/>
    </row>
    <row r="82" customFormat="false" ht="15.75" hidden="false" customHeight="true" outlineLevel="0" collapsed="false">
      <c r="A82" s="26"/>
      <c r="B82" s="27"/>
    </row>
    <row r="83" customFormat="false" ht="15.75" hidden="false" customHeight="true" outlineLevel="0" collapsed="false">
      <c r="A83" s="26"/>
      <c r="B83" s="27"/>
    </row>
    <row r="84" customFormat="false" ht="15.75" hidden="false" customHeight="true" outlineLevel="0" collapsed="false">
      <c r="A84" s="26"/>
      <c r="B84" s="27"/>
    </row>
    <row r="85" customFormat="false" ht="15.75" hidden="false" customHeight="true" outlineLevel="0" collapsed="false">
      <c r="A85" s="26"/>
      <c r="B85" s="27"/>
    </row>
    <row r="86" customFormat="false" ht="15.75" hidden="false" customHeight="true" outlineLevel="0" collapsed="false">
      <c r="A86" s="26"/>
      <c r="B86" s="27"/>
    </row>
    <row r="87" customFormat="false" ht="15.75" hidden="false" customHeight="true" outlineLevel="0" collapsed="false">
      <c r="A87" s="26"/>
      <c r="B87" s="27"/>
    </row>
    <row r="88" customFormat="false" ht="15.75" hidden="false" customHeight="true" outlineLevel="0" collapsed="false">
      <c r="A88" s="26"/>
      <c r="B88" s="27"/>
    </row>
    <row r="89" customFormat="false" ht="15.75" hidden="false" customHeight="true" outlineLevel="0" collapsed="false">
      <c r="A89" s="26"/>
      <c r="B89" s="27"/>
    </row>
    <row r="90" customFormat="false" ht="15.75" hidden="false" customHeight="true" outlineLevel="0" collapsed="false">
      <c r="A90" s="26"/>
      <c r="B90" s="27"/>
    </row>
    <row r="91" customFormat="false" ht="15.75" hidden="false" customHeight="true" outlineLevel="0" collapsed="false">
      <c r="A91" s="26"/>
      <c r="B91" s="27"/>
    </row>
    <row r="92" customFormat="false" ht="15.75" hidden="false" customHeight="true" outlineLevel="0" collapsed="false">
      <c r="A92" s="26"/>
      <c r="B92" s="27"/>
    </row>
    <row r="93" customFormat="false" ht="15.75" hidden="false" customHeight="true" outlineLevel="0" collapsed="false">
      <c r="A93" s="26"/>
      <c r="B93" s="27"/>
    </row>
    <row r="94" customFormat="false" ht="15.75" hidden="false" customHeight="true" outlineLevel="0" collapsed="false">
      <c r="A94" s="26"/>
      <c r="B94" s="27"/>
    </row>
    <row r="95" customFormat="false" ht="15.75" hidden="false" customHeight="true" outlineLevel="0" collapsed="false">
      <c r="A95" s="26"/>
      <c r="B95" s="27"/>
    </row>
    <row r="96" customFormat="false" ht="15.75" hidden="false" customHeight="true" outlineLevel="0" collapsed="false">
      <c r="A96" s="26"/>
      <c r="B96" s="27"/>
    </row>
    <row r="97" customFormat="false" ht="15.75" hidden="false" customHeight="true" outlineLevel="0" collapsed="false">
      <c r="A97" s="26"/>
      <c r="B97" s="27"/>
    </row>
    <row r="98" customFormat="false" ht="15.75" hidden="false" customHeight="true" outlineLevel="0" collapsed="false">
      <c r="A98" s="26"/>
      <c r="B98" s="27"/>
    </row>
    <row r="99" customFormat="false" ht="15.75" hidden="false" customHeight="true" outlineLevel="0" collapsed="false">
      <c r="A99" s="26"/>
      <c r="B99" s="27"/>
    </row>
    <row r="100" customFormat="false" ht="15.75" hidden="false" customHeight="true" outlineLevel="0" collapsed="false">
      <c r="A100" s="26"/>
      <c r="B100" s="27"/>
    </row>
    <row r="101" customFormat="false" ht="15.75" hidden="false" customHeight="true" outlineLevel="0" collapsed="false">
      <c r="A101" s="26"/>
      <c r="B101" s="27"/>
    </row>
    <row r="102" customFormat="false" ht="15.75" hidden="false" customHeight="true" outlineLevel="0" collapsed="false">
      <c r="A102" s="26"/>
      <c r="B102" s="27"/>
    </row>
    <row r="103" customFormat="false" ht="15.75" hidden="false" customHeight="true" outlineLevel="0" collapsed="false">
      <c r="A103" s="26"/>
      <c r="B103" s="27"/>
    </row>
    <row r="104" customFormat="false" ht="15.75" hidden="false" customHeight="true" outlineLevel="0" collapsed="false">
      <c r="A104" s="26"/>
      <c r="B104" s="27"/>
    </row>
    <row r="105" customFormat="false" ht="15.75" hidden="false" customHeight="true" outlineLevel="0" collapsed="false">
      <c r="A105" s="26"/>
      <c r="B105" s="27"/>
    </row>
    <row r="106" customFormat="false" ht="15.75" hidden="false" customHeight="true" outlineLevel="0" collapsed="false">
      <c r="A106" s="26"/>
      <c r="B106" s="27"/>
    </row>
    <row r="107" customFormat="false" ht="15.75" hidden="false" customHeight="true" outlineLevel="0" collapsed="false">
      <c r="A107" s="26"/>
      <c r="B107" s="27"/>
    </row>
    <row r="108" customFormat="false" ht="15.75" hidden="false" customHeight="true" outlineLevel="0" collapsed="false">
      <c r="A108" s="26"/>
      <c r="B108" s="27"/>
    </row>
    <row r="109" customFormat="false" ht="15.75" hidden="false" customHeight="true" outlineLevel="0" collapsed="false">
      <c r="A109" s="26"/>
      <c r="B109" s="27"/>
    </row>
    <row r="110" customFormat="false" ht="15.75" hidden="false" customHeight="true" outlineLevel="0" collapsed="false">
      <c r="A110" s="26"/>
      <c r="B110" s="27"/>
    </row>
    <row r="111" customFormat="false" ht="15.75" hidden="false" customHeight="true" outlineLevel="0" collapsed="false">
      <c r="A111" s="26"/>
      <c r="B111" s="27"/>
    </row>
    <row r="112" customFormat="false" ht="15.75" hidden="false" customHeight="true" outlineLevel="0" collapsed="false">
      <c r="A112" s="26"/>
      <c r="B112" s="27"/>
    </row>
    <row r="113" customFormat="false" ht="15.75" hidden="false" customHeight="true" outlineLevel="0" collapsed="false">
      <c r="A113" s="26"/>
      <c r="B113" s="27"/>
    </row>
    <row r="114" customFormat="false" ht="15.75" hidden="false" customHeight="true" outlineLevel="0" collapsed="false">
      <c r="A114" s="26"/>
      <c r="B114" s="27"/>
    </row>
    <row r="115" customFormat="false" ht="15.75" hidden="false" customHeight="true" outlineLevel="0" collapsed="false">
      <c r="A115" s="26"/>
      <c r="B115" s="27"/>
    </row>
    <row r="116" customFormat="false" ht="15.75" hidden="false" customHeight="true" outlineLevel="0" collapsed="false">
      <c r="A116" s="26"/>
      <c r="B116" s="27"/>
    </row>
    <row r="117" customFormat="false" ht="15.75" hidden="false" customHeight="true" outlineLevel="0" collapsed="false">
      <c r="A117" s="26"/>
      <c r="B117" s="27"/>
    </row>
    <row r="118" customFormat="false" ht="15.75" hidden="false" customHeight="true" outlineLevel="0" collapsed="false">
      <c r="A118" s="26"/>
      <c r="B118" s="27"/>
    </row>
    <row r="119" customFormat="false" ht="15.75" hidden="false" customHeight="true" outlineLevel="0" collapsed="false">
      <c r="A119" s="26"/>
      <c r="B119" s="27"/>
    </row>
    <row r="120" customFormat="false" ht="15.75" hidden="false" customHeight="true" outlineLevel="0" collapsed="false">
      <c r="A120" s="26"/>
      <c r="B120" s="27"/>
    </row>
    <row r="121" customFormat="false" ht="15.75" hidden="false" customHeight="true" outlineLevel="0" collapsed="false">
      <c r="A121" s="26"/>
      <c r="B121" s="27"/>
    </row>
    <row r="122" customFormat="false" ht="15.75" hidden="false" customHeight="true" outlineLevel="0" collapsed="false">
      <c r="A122" s="26"/>
      <c r="B122" s="27"/>
    </row>
    <row r="123" customFormat="false" ht="15.75" hidden="false" customHeight="true" outlineLevel="0" collapsed="false">
      <c r="A123" s="26"/>
      <c r="B123" s="27"/>
    </row>
    <row r="124" customFormat="false" ht="15.75" hidden="false" customHeight="true" outlineLevel="0" collapsed="false">
      <c r="A124" s="26"/>
      <c r="B124" s="27"/>
    </row>
    <row r="125" customFormat="false" ht="15.75" hidden="false" customHeight="true" outlineLevel="0" collapsed="false">
      <c r="A125" s="26"/>
      <c r="B125" s="27"/>
    </row>
    <row r="126" customFormat="false" ht="15.75" hidden="false" customHeight="true" outlineLevel="0" collapsed="false">
      <c r="A126" s="26"/>
      <c r="B126" s="27"/>
    </row>
    <row r="127" customFormat="false" ht="15.75" hidden="false" customHeight="true" outlineLevel="0" collapsed="false">
      <c r="A127" s="26"/>
      <c r="B127" s="27"/>
    </row>
    <row r="128" customFormat="false" ht="15.75" hidden="false" customHeight="true" outlineLevel="0" collapsed="false">
      <c r="A128" s="26"/>
      <c r="B128" s="27"/>
    </row>
    <row r="129" customFormat="false" ht="15.75" hidden="false" customHeight="true" outlineLevel="0" collapsed="false">
      <c r="A129" s="26"/>
      <c r="B129" s="27"/>
    </row>
    <row r="130" customFormat="false" ht="15.75" hidden="false" customHeight="true" outlineLevel="0" collapsed="false">
      <c r="A130" s="26"/>
      <c r="B130" s="27"/>
    </row>
    <row r="131" customFormat="false" ht="15.75" hidden="false" customHeight="true" outlineLevel="0" collapsed="false">
      <c r="A131" s="26"/>
      <c r="B131" s="27"/>
    </row>
    <row r="132" customFormat="false" ht="15.75" hidden="false" customHeight="true" outlineLevel="0" collapsed="false">
      <c r="A132" s="26"/>
      <c r="B132" s="27"/>
    </row>
    <row r="133" customFormat="false" ht="15.75" hidden="false" customHeight="true" outlineLevel="0" collapsed="false">
      <c r="A133" s="26"/>
      <c r="B133" s="27"/>
    </row>
    <row r="134" customFormat="false" ht="15.75" hidden="false" customHeight="true" outlineLevel="0" collapsed="false">
      <c r="A134" s="26"/>
      <c r="B134" s="27"/>
    </row>
    <row r="135" customFormat="false" ht="15.75" hidden="false" customHeight="true" outlineLevel="0" collapsed="false">
      <c r="A135" s="26"/>
      <c r="B135" s="27"/>
    </row>
    <row r="136" customFormat="false" ht="15.75" hidden="false" customHeight="true" outlineLevel="0" collapsed="false">
      <c r="A136" s="26"/>
      <c r="B136" s="27"/>
    </row>
    <row r="137" customFormat="false" ht="15.75" hidden="false" customHeight="true" outlineLevel="0" collapsed="false">
      <c r="A137" s="26"/>
      <c r="B137" s="27"/>
    </row>
    <row r="138" customFormat="false" ht="15.75" hidden="false" customHeight="true" outlineLevel="0" collapsed="false">
      <c r="A138" s="26"/>
      <c r="B138" s="27"/>
    </row>
    <row r="139" customFormat="false" ht="15.75" hidden="false" customHeight="true" outlineLevel="0" collapsed="false">
      <c r="A139" s="26"/>
      <c r="B139" s="27"/>
    </row>
    <row r="140" customFormat="false" ht="15.75" hidden="false" customHeight="true" outlineLevel="0" collapsed="false">
      <c r="A140" s="26"/>
      <c r="B140" s="27"/>
    </row>
    <row r="141" customFormat="false" ht="15.75" hidden="false" customHeight="true" outlineLevel="0" collapsed="false">
      <c r="A141" s="26"/>
      <c r="B141" s="27"/>
    </row>
    <row r="142" customFormat="false" ht="15.75" hidden="false" customHeight="true" outlineLevel="0" collapsed="false">
      <c r="A142" s="26"/>
      <c r="B142" s="27"/>
    </row>
    <row r="143" customFormat="false" ht="15.75" hidden="false" customHeight="true" outlineLevel="0" collapsed="false">
      <c r="A143" s="26"/>
      <c r="B143" s="27"/>
    </row>
    <row r="144" customFormat="false" ht="15.75" hidden="false" customHeight="true" outlineLevel="0" collapsed="false">
      <c r="A144" s="26"/>
      <c r="B144" s="27"/>
    </row>
    <row r="145" customFormat="false" ht="15.75" hidden="false" customHeight="true" outlineLevel="0" collapsed="false">
      <c r="A145" s="26"/>
      <c r="B145" s="27"/>
    </row>
    <row r="146" customFormat="false" ht="15.75" hidden="false" customHeight="true" outlineLevel="0" collapsed="false">
      <c r="A146" s="26"/>
      <c r="B146" s="27"/>
    </row>
    <row r="147" customFormat="false" ht="15.75" hidden="false" customHeight="true" outlineLevel="0" collapsed="false">
      <c r="A147" s="26"/>
      <c r="B147" s="27"/>
    </row>
    <row r="148" customFormat="false" ht="15.75" hidden="false" customHeight="true" outlineLevel="0" collapsed="false">
      <c r="A148" s="26"/>
      <c r="B148" s="27"/>
    </row>
    <row r="149" customFormat="false" ht="15.75" hidden="false" customHeight="true" outlineLevel="0" collapsed="false">
      <c r="A149" s="26"/>
      <c r="B149" s="27"/>
    </row>
    <row r="150" customFormat="false" ht="15.75" hidden="false" customHeight="true" outlineLevel="0" collapsed="false">
      <c r="A150" s="26"/>
      <c r="B150" s="27"/>
    </row>
    <row r="151" customFormat="false" ht="15.75" hidden="false" customHeight="true" outlineLevel="0" collapsed="false">
      <c r="A151" s="26"/>
      <c r="B151" s="27"/>
    </row>
    <row r="152" customFormat="false" ht="15.75" hidden="false" customHeight="true" outlineLevel="0" collapsed="false">
      <c r="A152" s="26"/>
      <c r="B152" s="27"/>
    </row>
    <row r="153" customFormat="false" ht="15.75" hidden="false" customHeight="true" outlineLevel="0" collapsed="false">
      <c r="A153" s="26"/>
      <c r="B153" s="27"/>
    </row>
    <row r="154" customFormat="false" ht="15.75" hidden="false" customHeight="true" outlineLevel="0" collapsed="false">
      <c r="A154" s="26"/>
      <c r="B154" s="27"/>
    </row>
    <row r="155" customFormat="false" ht="15.75" hidden="false" customHeight="true" outlineLevel="0" collapsed="false">
      <c r="A155" s="26"/>
      <c r="B155" s="27"/>
    </row>
    <row r="156" customFormat="false" ht="15.75" hidden="false" customHeight="true" outlineLevel="0" collapsed="false">
      <c r="A156" s="26"/>
      <c r="B156" s="27"/>
    </row>
    <row r="157" customFormat="false" ht="15.75" hidden="false" customHeight="true" outlineLevel="0" collapsed="false">
      <c r="A157" s="26"/>
      <c r="B157" s="27"/>
    </row>
    <row r="158" customFormat="false" ht="15.75" hidden="false" customHeight="true" outlineLevel="0" collapsed="false">
      <c r="A158" s="26"/>
      <c r="B158" s="27"/>
    </row>
    <row r="159" customFormat="false" ht="15.75" hidden="false" customHeight="true" outlineLevel="0" collapsed="false">
      <c r="A159" s="26"/>
      <c r="B159" s="27"/>
    </row>
    <row r="160" customFormat="false" ht="15.75" hidden="false" customHeight="true" outlineLevel="0" collapsed="false">
      <c r="A160" s="26"/>
      <c r="B160" s="27"/>
    </row>
    <row r="161" customFormat="false" ht="15.75" hidden="false" customHeight="true" outlineLevel="0" collapsed="false">
      <c r="A161" s="26"/>
      <c r="B161" s="27"/>
    </row>
    <row r="162" customFormat="false" ht="15.75" hidden="false" customHeight="true" outlineLevel="0" collapsed="false">
      <c r="A162" s="26"/>
      <c r="B162" s="27"/>
    </row>
    <row r="163" customFormat="false" ht="15.75" hidden="false" customHeight="true" outlineLevel="0" collapsed="false">
      <c r="A163" s="26"/>
      <c r="B163" s="27"/>
    </row>
    <row r="164" customFormat="false" ht="15.75" hidden="false" customHeight="true" outlineLevel="0" collapsed="false">
      <c r="A164" s="26"/>
      <c r="B164" s="27"/>
    </row>
    <row r="165" customFormat="false" ht="15.75" hidden="false" customHeight="true" outlineLevel="0" collapsed="false">
      <c r="A165" s="26"/>
      <c r="B165" s="27"/>
    </row>
    <row r="166" customFormat="false" ht="15.75" hidden="false" customHeight="true" outlineLevel="0" collapsed="false">
      <c r="A166" s="26"/>
      <c r="B166" s="27"/>
    </row>
    <row r="167" customFormat="false" ht="15.75" hidden="false" customHeight="true" outlineLevel="0" collapsed="false">
      <c r="A167" s="26"/>
      <c r="B167" s="27"/>
    </row>
    <row r="168" customFormat="false" ht="15.75" hidden="false" customHeight="true" outlineLevel="0" collapsed="false">
      <c r="A168" s="26"/>
      <c r="B168" s="27"/>
    </row>
    <row r="169" customFormat="false" ht="15.75" hidden="false" customHeight="true" outlineLevel="0" collapsed="false">
      <c r="A169" s="26"/>
      <c r="B169" s="27"/>
    </row>
    <row r="170" customFormat="false" ht="15.75" hidden="false" customHeight="true" outlineLevel="0" collapsed="false">
      <c r="A170" s="26"/>
      <c r="B170" s="27"/>
    </row>
    <row r="171" customFormat="false" ht="15.75" hidden="false" customHeight="true" outlineLevel="0" collapsed="false">
      <c r="A171" s="26"/>
      <c r="B171" s="27"/>
    </row>
    <row r="172" customFormat="false" ht="15.75" hidden="false" customHeight="true" outlineLevel="0" collapsed="false">
      <c r="A172" s="26"/>
      <c r="B172" s="27"/>
    </row>
    <row r="173" customFormat="false" ht="15.75" hidden="false" customHeight="true" outlineLevel="0" collapsed="false">
      <c r="A173" s="26"/>
      <c r="B173" s="27"/>
    </row>
    <row r="174" customFormat="false" ht="15.75" hidden="false" customHeight="true" outlineLevel="0" collapsed="false">
      <c r="A174" s="26"/>
      <c r="B174" s="27"/>
    </row>
    <row r="175" customFormat="false" ht="15.75" hidden="false" customHeight="true" outlineLevel="0" collapsed="false">
      <c r="A175" s="26"/>
      <c r="B175" s="27"/>
    </row>
    <row r="176" customFormat="false" ht="15.75" hidden="false" customHeight="true" outlineLevel="0" collapsed="false">
      <c r="A176" s="26"/>
      <c r="B176" s="27"/>
    </row>
    <row r="177" customFormat="false" ht="15.75" hidden="false" customHeight="true" outlineLevel="0" collapsed="false">
      <c r="A177" s="26"/>
      <c r="B177" s="27"/>
    </row>
    <row r="178" customFormat="false" ht="15.75" hidden="false" customHeight="true" outlineLevel="0" collapsed="false">
      <c r="A178" s="26"/>
      <c r="B178" s="27"/>
    </row>
    <row r="179" customFormat="false" ht="15.75" hidden="false" customHeight="true" outlineLevel="0" collapsed="false">
      <c r="A179" s="26"/>
      <c r="B179" s="27"/>
    </row>
    <row r="180" customFormat="false" ht="15.75" hidden="false" customHeight="true" outlineLevel="0" collapsed="false">
      <c r="A180" s="26"/>
      <c r="B180" s="27"/>
    </row>
    <row r="181" customFormat="false" ht="15.75" hidden="false" customHeight="true" outlineLevel="0" collapsed="false">
      <c r="A181" s="26"/>
      <c r="B181" s="27"/>
    </row>
    <row r="182" customFormat="false" ht="15.75" hidden="false" customHeight="true" outlineLevel="0" collapsed="false">
      <c r="A182" s="26"/>
      <c r="B182" s="27"/>
    </row>
    <row r="183" customFormat="false" ht="15.75" hidden="false" customHeight="true" outlineLevel="0" collapsed="false">
      <c r="A183" s="26"/>
      <c r="B183" s="27"/>
    </row>
    <row r="184" customFormat="false" ht="15.75" hidden="false" customHeight="true" outlineLevel="0" collapsed="false">
      <c r="A184" s="26"/>
      <c r="B184" s="27"/>
    </row>
    <row r="185" customFormat="false" ht="15.75" hidden="false" customHeight="true" outlineLevel="0" collapsed="false">
      <c r="A185" s="26"/>
      <c r="B185" s="27"/>
    </row>
    <row r="186" customFormat="false" ht="15.75" hidden="false" customHeight="true" outlineLevel="0" collapsed="false">
      <c r="A186" s="26"/>
      <c r="B186" s="27"/>
    </row>
    <row r="187" customFormat="false" ht="15.75" hidden="false" customHeight="true" outlineLevel="0" collapsed="false">
      <c r="A187" s="26"/>
      <c r="B187" s="27"/>
    </row>
    <row r="188" customFormat="false" ht="15.75" hidden="false" customHeight="true" outlineLevel="0" collapsed="false">
      <c r="A188" s="26"/>
      <c r="B188" s="27"/>
    </row>
    <row r="189" customFormat="false" ht="15.75" hidden="false" customHeight="true" outlineLevel="0" collapsed="false">
      <c r="A189" s="26"/>
      <c r="B189" s="27"/>
    </row>
    <row r="190" customFormat="false" ht="15.75" hidden="false" customHeight="true" outlineLevel="0" collapsed="false">
      <c r="A190" s="26"/>
      <c r="B190" s="27"/>
    </row>
    <row r="191" customFormat="false" ht="15.75" hidden="false" customHeight="true" outlineLevel="0" collapsed="false">
      <c r="A191" s="26"/>
      <c r="B191" s="27"/>
    </row>
    <row r="192" customFormat="false" ht="15.75" hidden="false" customHeight="true" outlineLevel="0" collapsed="false">
      <c r="A192" s="26"/>
      <c r="B192" s="27"/>
    </row>
    <row r="193" customFormat="false" ht="15.75" hidden="false" customHeight="true" outlineLevel="0" collapsed="false">
      <c r="A193" s="26"/>
      <c r="B193" s="27"/>
    </row>
    <row r="194" customFormat="false" ht="15.75" hidden="false" customHeight="true" outlineLevel="0" collapsed="false">
      <c r="A194" s="26"/>
      <c r="B194" s="27"/>
    </row>
    <row r="195" customFormat="false" ht="15.75" hidden="false" customHeight="true" outlineLevel="0" collapsed="false">
      <c r="A195" s="26"/>
      <c r="B195" s="27"/>
    </row>
    <row r="196" customFormat="false" ht="15.75" hidden="false" customHeight="true" outlineLevel="0" collapsed="false">
      <c r="A196" s="26"/>
      <c r="B196" s="27"/>
    </row>
    <row r="197" customFormat="false" ht="15.75" hidden="false" customHeight="true" outlineLevel="0" collapsed="false">
      <c r="A197" s="26"/>
      <c r="B197" s="27"/>
    </row>
    <row r="198" customFormat="false" ht="15.75" hidden="false" customHeight="true" outlineLevel="0" collapsed="false">
      <c r="A198" s="26"/>
      <c r="B198" s="27"/>
    </row>
    <row r="199" customFormat="false" ht="15.75" hidden="false" customHeight="true" outlineLevel="0" collapsed="false">
      <c r="A199" s="26"/>
      <c r="B199" s="27"/>
    </row>
    <row r="200" customFormat="false" ht="15.75" hidden="false" customHeight="true" outlineLevel="0" collapsed="false">
      <c r="A200" s="26"/>
      <c r="B200" s="27"/>
    </row>
    <row r="201" customFormat="false" ht="15.75" hidden="false" customHeight="true" outlineLevel="0" collapsed="false">
      <c r="A201" s="26"/>
      <c r="B201" s="27"/>
    </row>
    <row r="202" customFormat="false" ht="15.75" hidden="false" customHeight="true" outlineLevel="0" collapsed="false">
      <c r="A202" s="26"/>
      <c r="B202" s="27"/>
    </row>
    <row r="203" customFormat="false" ht="15.75" hidden="false" customHeight="true" outlineLevel="0" collapsed="false">
      <c r="A203" s="26"/>
      <c r="B203" s="27"/>
    </row>
    <row r="204" customFormat="false" ht="15.75" hidden="false" customHeight="true" outlineLevel="0" collapsed="false">
      <c r="A204" s="26"/>
      <c r="B204" s="27"/>
    </row>
    <row r="205" customFormat="false" ht="15.75" hidden="false" customHeight="true" outlineLevel="0" collapsed="false">
      <c r="A205" s="26"/>
      <c r="B205" s="27"/>
    </row>
    <row r="206" customFormat="false" ht="15.75" hidden="false" customHeight="true" outlineLevel="0" collapsed="false">
      <c r="A206" s="26"/>
      <c r="B206" s="27"/>
    </row>
    <row r="207" customFormat="false" ht="15.75" hidden="false" customHeight="true" outlineLevel="0" collapsed="false">
      <c r="A207" s="26"/>
      <c r="B207" s="27"/>
    </row>
    <row r="208" customFormat="false" ht="15.75" hidden="false" customHeight="true" outlineLevel="0" collapsed="false">
      <c r="A208" s="26"/>
      <c r="B208" s="27"/>
    </row>
    <row r="209" customFormat="false" ht="15.75" hidden="false" customHeight="true" outlineLevel="0" collapsed="false">
      <c r="A209" s="26"/>
      <c r="B209" s="27"/>
    </row>
    <row r="210" customFormat="false" ht="15.75" hidden="false" customHeight="true" outlineLevel="0" collapsed="false">
      <c r="A210" s="26"/>
      <c r="B210" s="27"/>
    </row>
    <row r="211" customFormat="false" ht="15.75" hidden="false" customHeight="true" outlineLevel="0" collapsed="false">
      <c r="A211" s="26"/>
      <c r="B211" s="27"/>
    </row>
    <row r="212" customFormat="false" ht="15.75" hidden="false" customHeight="true" outlineLevel="0" collapsed="false">
      <c r="A212" s="26"/>
      <c r="B212" s="27"/>
    </row>
    <row r="213" customFormat="false" ht="15.75" hidden="false" customHeight="true" outlineLevel="0" collapsed="false">
      <c r="A213" s="26"/>
      <c r="B213" s="27"/>
    </row>
    <row r="214" customFormat="false" ht="15.75" hidden="false" customHeight="true" outlineLevel="0" collapsed="false">
      <c r="A214" s="26"/>
      <c r="B214" s="27"/>
    </row>
    <row r="215" customFormat="false" ht="15.75" hidden="false" customHeight="true" outlineLevel="0" collapsed="false">
      <c r="A215" s="26"/>
      <c r="B215" s="27"/>
    </row>
    <row r="216" customFormat="false" ht="15.75" hidden="false" customHeight="true" outlineLevel="0" collapsed="false">
      <c r="A216" s="26"/>
      <c r="B216" s="27"/>
    </row>
    <row r="217" customFormat="false" ht="15.75" hidden="false" customHeight="true" outlineLevel="0" collapsed="false">
      <c r="A217" s="26"/>
      <c r="B217" s="27"/>
    </row>
    <row r="218" customFormat="false" ht="15.75" hidden="false" customHeight="true" outlineLevel="0" collapsed="false">
      <c r="A218" s="26"/>
      <c r="B218" s="27"/>
    </row>
    <row r="219" customFormat="false" ht="15.75" hidden="false" customHeight="true" outlineLevel="0" collapsed="false">
      <c r="A219" s="26"/>
      <c r="B219" s="27"/>
    </row>
    <row r="220" customFormat="false" ht="15.75" hidden="false" customHeight="true" outlineLevel="0" collapsed="false">
      <c r="A220" s="26"/>
      <c r="B220" s="27"/>
    </row>
    <row r="221" customFormat="false" ht="15.75" hidden="false" customHeight="true" outlineLevel="0" collapsed="false">
      <c r="B221" s="27"/>
    </row>
    <row r="222" customFormat="false" ht="15.75" hidden="false" customHeight="true" outlineLevel="0" collapsed="false">
      <c r="B222" s="27"/>
    </row>
    <row r="223" customFormat="false" ht="15.75" hidden="false" customHeight="true" outlineLevel="0" collapsed="false">
      <c r="B223" s="27"/>
    </row>
    <row r="224" customFormat="false" ht="15.75" hidden="false" customHeight="true" outlineLevel="0" collapsed="false">
      <c r="B224" s="27"/>
    </row>
    <row r="225" customFormat="false" ht="15.75" hidden="false" customHeight="true" outlineLevel="0" collapsed="false">
      <c r="B225" s="27"/>
    </row>
    <row r="226" customFormat="false" ht="15.75" hidden="false" customHeight="true" outlineLevel="0" collapsed="false">
      <c r="B226" s="27"/>
    </row>
    <row r="227" customFormat="false" ht="15.75" hidden="false" customHeight="true" outlineLevel="0" collapsed="false">
      <c r="B227" s="27"/>
    </row>
    <row r="228" customFormat="false" ht="15.75" hidden="false" customHeight="true" outlineLevel="0" collapsed="false">
      <c r="B228" s="27"/>
    </row>
    <row r="229" customFormat="false" ht="15.75" hidden="false" customHeight="true" outlineLevel="0" collapsed="false">
      <c r="B229" s="27"/>
    </row>
    <row r="230" customFormat="false" ht="15.75" hidden="false" customHeight="true" outlineLevel="0" collapsed="false">
      <c r="B230" s="27"/>
    </row>
    <row r="231" customFormat="false" ht="15.75" hidden="false" customHeight="true" outlineLevel="0" collapsed="false">
      <c r="B231" s="27"/>
    </row>
    <row r="232" customFormat="false" ht="15.75" hidden="false" customHeight="true" outlineLevel="0" collapsed="false">
      <c r="B232" s="27"/>
    </row>
    <row r="233" customFormat="false" ht="15.75" hidden="false" customHeight="true" outlineLevel="0" collapsed="false">
      <c r="B233" s="27"/>
    </row>
    <row r="234" customFormat="false" ht="15.75" hidden="false" customHeight="true" outlineLevel="0" collapsed="false">
      <c r="B234" s="27"/>
    </row>
    <row r="235" customFormat="false" ht="15.75" hidden="false" customHeight="true" outlineLevel="0" collapsed="false">
      <c r="B235" s="27"/>
    </row>
    <row r="236" customFormat="false" ht="15.75" hidden="false" customHeight="true" outlineLevel="0" collapsed="false">
      <c r="B236" s="27"/>
    </row>
    <row r="237" customFormat="false" ht="15.75" hidden="false" customHeight="true" outlineLevel="0" collapsed="false">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sheetData>
  <dataValidations count="1">
    <dataValidation allowBlank="true" errorStyle="stop" operator="between" showDropDown="false" showErrorMessage="true" showInputMessage="false" sqref="B1:B992"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B18" activeCellId="0" sqref="B18"/>
    </sheetView>
  </sheetViews>
  <sheetFormatPr defaultColWidth="12.7421875" defaultRowHeight="12" zeroHeight="false" outlineLevelRow="0" outlineLevelCol="0"/>
  <cols>
    <col collapsed="false" customWidth="true" hidden="false" outlineLevel="0" max="1" min="1" style="0" width="8.91"/>
    <col collapsed="false" customWidth="true" hidden="false" outlineLevel="0" max="2" min="2" style="0" width="41.09"/>
  </cols>
  <sheetData>
    <row r="1" customFormat="false" ht="15.75" hidden="false" customHeight="true" outlineLevel="0" collapsed="false">
      <c r="A1" s="26" t="n">
        <v>44699</v>
      </c>
      <c r="B1" s="27" t="s">
        <v>59</v>
      </c>
    </row>
    <row r="2" customFormat="false" ht="15.75" hidden="false" customHeight="true" outlineLevel="0" collapsed="false">
      <c r="A2" s="26"/>
      <c r="B2" s="27"/>
    </row>
    <row r="3" customFormat="false" ht="15.75" hidden="false" customHeight="true" outlineLevel="0" collapsed="false">
      <c r="A3" s="26"/>
      <c r="B3" s="27"/>
    </row>
    <row r="4" customFormat="false" ht="15.75" hidden="false" customHeight="true" outlineLevel="0" collapsed="false">
      <c r="A4" s="26"/>
      <c r="B4" s="27"/>
    </row>
    <row r="5" customFormat="false" ht="15.75" hidden="false" customHeight="true" outlineLevel="0" collapsed="false">
      <c r="A5" s="26"/>
      <c r="B5" s="27"/>
    </row>
    <row r="6" customFormat="false" ht="15.75" hidden="false" customHeight="true" outlineLevel="0" collapsed="false">
      <c r="A6" s="26"/>
      <c r="B6" s="27"/>
    </row>
    <row r="7" customFormat="false" ht="15.75" hidden="false" customHeight="true" outlineLevel="0" collapsed="false">
      <c r="A7" s="26"/>
      <c r="B7" s="27"/>
    </row>
    <row r="8" customFormat="false" ht="15.75" hidden="false" customHeight="true" outlineLevel="0" collapsed="false">
      <c r="A8" s="26"/>
      <c r="B8" s="27"/>
    </row>
    <row r="9" customFormat="false" ht="15.75" hidden="false" customHeight="true" outlineLevel="0" collapsed="false">
      <c r="A9" s="26"/>
      <c r="B9" s="27"/>
    </row>
    <row r="10" customFormat="false" ht="15.75" hidden="false" customHeight="true" outlineLevel="0" collapsed="false">
      <c r="A10" s="26"/>
      <c r="B10" s="27"/>
    </row>
    <row r="11" customFormat="false" ht="15.75" hidden="false" customHeight="true" outlineLevel="0" collapsed="false">
      <c r="A11" s="26"/>
      <c r="B11" s="27"/>
    </row>
    <row r="12" customFormat="false" ht="15.75" hidden="false" customHeight="true" outlineLevel="0" collapsed="false">
      <c r="A12" s="26"/>
      <c r="B12" s="27"/>
    </row>
    <row r="13" customFormat="false" ht="15.75" hidden="false" customHeight="true" outlineLevel="0" collapsed="false">
      <c r="A13" s="26"/>
      <c r="B13" s="27"/>
    </row>
    <row r="14" customFormat="false" ht="15.75" hidden="false" customHeight="true" outlineLevel="0" collapsed="false">
      <c r="A14" s="26"/>
      <c r="B14" s="27"/>
    </row>
    <row r="15" customFormat="false" ht="15.75" hidden="false" customHeight="true" outlineLevel="0" collapsed="false">
      <c r="A15" s="26"/>
      <c r="B15" s="27"/>
    </row>
    <row r="16" customFormat="false" ht="15.75" hidden="false" customHeight="true" outlineLevel="0" collapsed="false">
      <c r="A16" s="26"/>
      <c r="B16" s="27"/>
    </row>
    <row r="17" customFormat="false" ht="15.75" hidden="false" customHeight="true" outlineLevel="0" collapsed="false">
      <c r="A17" s="26"/>
      <c r="B17" s="27"/>
    </row>
    <row r="18" customFormat="false" ht="15.75" hidden="false" customHeight="true" outlineLevel="0" collapsed="false">
      <c r="A18" s="28"/>
      <c r="B18" s="27"/>
    </row>
    <row r="19" customFormat="false" ht="15.75" hidden="false" customHeight="true" outlineLevel="0" collapsed="false">
      <c r="A19" s="28"/>
      <c r="B19" s="27"/>
    </row>
    <row r="20" customFormat="false" ht="15.75" hidden="false" customHeight="true" outlineLevel="0" collapsed="false">
      <c r="A20" s="28"/>
      <c r="B20" s="27"/>
    </row>
    <row r="21" customFormat="false" ht="15.75" hidden="false" customHeight="true" outlineLevel="0" collapsed="false">
      <c r="A21" s="28"/>
      <c r="B21" s="27"/>
    </row>
    <row r="22" customFormat="false" ht="15.75" hidden="false" customHeight="true" outlineLevel="0" collapsed="false">
      <c r="A22" s="28"/>
      <c r="B22" s="27"/>
    </row>
    <row r="23" customFormat="false" ht="15.75" hidden="false" customHeight="true" outlineLevel="0" collapsed="false">
      <c r="A23" s="28"/>
      <c r="B23" s="27"/>
    </row>
    <row r="24" customFormat="false" ht="15.75" hidden="false" customHeight="true" outlineLevel="0" collapsed="false">
      <c r="A24" s="28"/>
      <c r="B24" s="27"/>
    </row>
    <row r="25" customFormat="false" ht="15.75" hidden="false" customHeight="true" outlineLevel="0" collapsed="false">
      <c r="A25" s="28"/>
      <c r="B25" s="27"/>
    </row>
    <row r="26" customFormat="false" ht="15.75" hidden="false" customHeight="true" outlineLevel="0" collapsed="false">
      <c r="A26" s="28"/>
      <c r="B26" s="27"/>
    </row>
    <row r="27" customFormat="false" ht="15.75" hidden="false" customHeight="true" outlineLevel="0" collapsed="false">
      <c r="A27" s="28"/>
      <c r="B27" s="27"/>
    </row>
    <row r="28" customFormat="false" ht="15.75" hidden="false" customHeight="true" outlineLevel="0" collapsed="false">
      <c r="A28" s="28"/>
      <c r="B28" s="27"/>
    </row>
    <row r="29" customFormat="false" ht="15.75" hidden="false" customHeight="true" outlineLevel="0" collapsed="false">
      <c r="A29" s="28"/>
      <c r="B29" s="27"/>
    </row>
    <row r="30" customFormat="false" ht="15.75" hidden="false" customHeight="true" outlineLevel="0" collapsed="false">
      <c r="A30" s="28"/>
      <c r="B30" s="27"/>
    </row>
    <row r="31" customFormat="false" ht="15.75" hidden="false" customHeight="true" outlineLevel="0" collapsed="false">
      <c r="A31" s="28"/>
      <c r="B31" s="27"/>
    </row>
    <row r="32" customFormat="false" ht="15.75" hidden="false" customHeight="true" outlineLevel="0" collapsed="false">
      <c r="A32" s="28"/>
      <c r="B32" s="27"/>
    </row>
    <row r="33" customFormat="false" ht="15.75" hidden="false" customHeight="true" outlineLevel="0" collapsed="false">
      <c r="A33" s="29"/>
      <c r="B33" s="27"/>
    </row>
    <row r="34" customFormat="false" ht="15.75" hidden="false" customHeight="true" outlineLevel="0" collapsed="false">
      <c r="A34" s="29"/>
      <c r="B34" s="27"/>
    </row>
    <row r="35" customFormat="false" ht="15.75" hidden="false" customHeight="true" outlineLevel="0" collapsed="false">
      <c r="A35" s="29"/>
      <c r="B35" s="27"/>
    </row>
    <row r="36" customFormat="false" ht="15.75" hidden="false" customHeight="true" outlineLevel="0" collapsed="false">
      <c r="A36" s="29"/>
      <c r="B36" s="27"/>
    </row>
    <row r="37" customFormat="false" ht="15.75" hidden="false" customHeight="true" outlineLevel="0" collapsed="false">
      <c r="A37" s="29"/>
      <c r="B37" s="27"/>
    </row>
    <row r="38" customFormat="false" ht="15.75" hidden="false" customHeight="true" outlineLevel="0" collapsed="false">
      <c r="A38" s="29"/>
      <c r="B38" s="27"/>
    </row>
    <row r="39" customFormat="false" ht="15.75" hidden="false" customHeight="true" outlineLevel="0" collapsed="false">
      <c r="A39" s="29"/>
      <c r="B39" s="27"/>
    </row>
    <row r="40" customFormat="false" ht="15.75" hidden="false" customHeight="true" outlineLevel="0" collapsed="false">
      <c r="A40" s="29"/>
      <c r="B40" s="27"/>
    </row>
    <row r="41" customFormat="false" ht="15.75" hidden="false" customHeight="true" outlineLevel="0" collapsed="false">
      <c r="A41" s="29"/>
      <c r="B41" s="27"/>
    </row>
    <row r="42" customFormat="false" ht="15.75" hidden="false" customHeight="true" outlineLevel="0" collapsed="false">
      <c r="A42" s="29"/>
      <c r="B42" s="27"/>
    </row>
    <row r="43" customFormat="false" ht="15.75" hidden="false" customHeight="true" outlineLevel="0" collapsed="false">
      <c r="A43" s="29"/>
      <c r="B43" s="27"/>
    </row>
    <row r="44" customFormat="false" ht="15.75" hidden="false" customHeight="true" outlineLevel="0" collapsed="false">
      <c r="A44" s="29"/>
      <c r="B44" s="27"/>
    </row>
    <row r="45" customFormat="false" ht="15.75" hidden="false" customHeight="true" outlineLevel="0" collapsed="false">
      <c r="A45" s="29"/>
      <c r="B45" s="27"/>
    </row>
    <row r="46" customFormat="false" ht="15.75" hidden="false" customHeight="true" outlineLevel="0" collapsed="false">
      <c r="A46" s="29"/>
      <c r="B46" s="27"/>
    </row>
    <row r="47" customFormat="false" ht="15.75" hidden="false" customHeight="true" outlineLevel="0" collapsed="false">
      <c r="A47" s="29"/>
      <c r="B47" s="27"/>
    </row>
    <row r="48" customFormat="false" ht="15.75" hidden="false" customHeight="true" outlineLevel="0" collapsed="false">
      <c r="A48" s="29"/>
      <c r="B48" s="27"/>
    </row>
    <row r="49" customFormat="false" ht="15.75" hidden="false" customHeight="true" outlineLevel="0" collapsed="false">
      <c r="A49" s="29"/>
      <c r="B49" s="27"/>
    </row>
    <row r="50" customFormat="false" ht="15.75" hidden="false" customHeight="true" outlineLevel="0" collapsed="false">
      <c r="A50" s="29"/>
      <c r="B50" s="27"/>
    </row>
    <row r="51" customFormat="false" ht="15.75" hidden="false" customHeight="true" outlineLevel="0" collapsed="false">
      <c r="A51" s="29"/>
      <c r="B51" s="27"/>
    </row>
    <row r="52" customFormat="false" ht="15.75" hidden="false" customHeight="true" outlineLevel="0" collapsed="false">
      <c r="A52" s="29"/>
      <c r="B52" s="27"/>
    </row>
    <row r="53" customFormat="false" ht="15.75" hidden="false" customHeight="true" outlineLevel="0" collapsed="false">
      <c r="A53" s="29"/>
      <c r="B53" s="27"/>
    </row>
    <row r="54" customFormat="false" ht="15.75" hidden="false" customHeight="true" outlineLevel="0" collapsed="false">
      <c r="A54" s="29"/>
      <c r="B54" s="27"/>
    </row>
    <row r="55" customFormat="false" ht="15.75" hidden="false" customHeight="true" outlineLevel="0" collapsed="false">
      <c r="A55" s="29"/>
      <c r="B55" s="27"/>
    </row>
    <row r="56" customFormat="false" ht="15.75" hidden="false" customHeight="true" outlineLevel="0" collapsed="false">
      <c r="A56" s="29"/>
      <c r="B56" s="27"/>
    </row>
    <row r="57" customFormat="false" ht="15.75" hidden="false" customHeight="true" outlineLevel="0" collapsed="false">
      <c r="A57" s="29"/>
      <c r="B57" s="27"/>
    </row>
    <row r="58" customFormat="false" ht="15.75" hidden="false" customHeight="true" outlineLevel="0" collapsed="false">
      <c r="A58" s="29"/>
      <c r="B58" s="27"/>
    </row>
    <row r="59" customFormat="false" ht="15.75" hidden="false" customHeight="true" outlineLevel="0" collapsed="false">
      <c r="A59" s="29"/>
      <c r="B59" s="27"/>
    </row>
    <row r="60" customFormat="false" ht="15.75" hidden="false" customHeight="true" outlineLevel="0" collapsed="false">
      <c r="A60" s="29"/>
      <c r="B60" s="27"/>
    </row>
    <row r="61" customFormat="false" ht="15.75" hidden="false" customHeight="true" outlineLevel="0" collapsed="false">
      <c r="A61" s="29"/>
      <c r="B61" s="27"/>
    </row>
    <row r="62" customFormat="false" ht="15.75" hidden="false" customHeight="true" outlineLevel="0" collapsed="false">
      <c r="A62" s="29"/>
      <c r="B62" s="27"/>
    </row>
    <row r="63" customFormat="false" ht="15.75" hidden="false" customHeight="true" outlineLevel="0" collapsed="false">
      <c r="A63" s="29"/>
      <c r="B63" s="27"/>
    </row>
    <row r="64" customFormat="false" ht="15.75" hidden="false" customHeight="true" outlineLevel="0" collapsed="false">
      <c r="A64" s="29"/>
      <c r="B64" s="27"/>
    </row>
    <row r="65" customFormat="false" ht="15.75" hidden="false" customHeight="true" outlineLevel="0" collapsed="false">
      <c r="A65" s="29"/>
      <c r="B65" s="27"/>
    </row>
    <row r="66" customFormat="false" ht="15.75" hidden="false" customHeight="true" outlineLevel="0" collapsed="false">
      <c r="A66" s="29"/>
      <c r="B66" s="27"/>
    </row>
    <row r="67" customFormat="false" ht="15.75" hidden="false" customHeight="true" outlineLevel="0" collapsed="false">
      <c r="A67" s="29"/>
      <c r="B67" s="27"/>
    </row>
    <row r="68" customFormat="false" ht="15.75" hidden="false" customHeight="true" outlineLevel="0" collapsed="false">
      <c r="A68" s="29"/>
      <c r="B68" s="27"/>
    </row>
    <row r="69" customFormat="false" ht="15.75" hidden="false" customHeight="true" outlineLevel="0" collapsed="false">
      <c r="A69" s="29"/>
      <c r="B69" s="27"/>
    </row>
    <row r="70" customFormat="false" ht="15.75" hidden="false" customHeight="true" outlineLevel="0" collapsed="false">
      <c r="A70" s="29"/>
      <c r="B70" s="27"/>
    </row>
    <row r="71" customFormat="false" ht="15.75" hidden="false" customHeight="true" outlineLevel="0" collapsed="false">
      <c r="A71" s="29"/>
      <c r="B71" s="27"/>
    </row>
    <row r="72" customFormat="false" ht="15.75" hidden="false" customHeight="true" outlineLevel="0" collapsed="false">
      <c r="A72" s="29"/>
      <c r="B72" s="27"/>
    </row>
    <row r="73" customFormat="false" ht="15.75" hidden="false" customHeight="true" outlineLevel="0" collapsed="false">
      <c r="A73" s="29"/>
      <c r="B73" s="27"/>
    </row>
    <row r="74" customFormat="false" ht="15.75" hidden="false" customHeight="true" outlineLevel="0" collapsed="false">
      <c r="A74" s="29"/>
      <c r="B74" s="27"/>
    </row>
    <row r="75" customFormat="false" ht="15.75" hidden="false" customHeight="true" outlineLevel="0" collapsed="false">
      <c r="A75" s="29"/>
      <c r="B75" s="27"/>
    </row>
    <row r="76" customFormat="false" ht="15.75" hidden="false" customHeight="true" outlineLevel="0" collapsed="false">
      <c r="A76" s="29"/>
      <c r="B76" s="27"/>
    </row>
    <row r="77" customFormat="false" ht="15.75" hidden="false" customHeight="true" outlineLevel="0" collapsed="false">
      <c r="A77" s="29"/>
      <c r="B77" s="27"/>
    </row>
    <row r="78" customFormat="false" ht="15.75" hidden="false" customHeight="true" outlineLevel="0" collapsed="false">
      <c r="A78" s="29"/>
      <c r="B78" s="27"/>
    </row>
    <row r="79" customFormat="false" ht="15.75" hidden="false" customHeight="true" outlineLevel="0" collapsed="false">
      <c r="A79" s="29"/>
      <c r="B79" s="27"/>
    </row>
    <row r="80" customFormat="false" ht="15.75" hidden="false" customHeight="true" outlineLevel="0" collapsed="false">
      <c r="A80" s="29"/>
      <c r="B80" s="27"/>
    </row>
    <row r="81" customFormat="false" ht="15.75" hidden="false" customHeight="true" outlineLevel="0" collapsed="false">
      <c r="A81" s="29"/>
      <c r="B81" s="27"/>
    </row>
    <row r="82" customFormat="false" ht="15.75" hidden="false" customHeight="true" outlineLevel="0" collapsed="false">
      <c r="A82" s="29"/>
      <c r="B82" s="27"/>
    </row>
    <row r="83" customFormat="false" ht="15.75" hidden="false" customHeight="true" outlineLevel="0" collapsed="false">
      <c r="A83" s="29"/>
      <c r="B83" s="27"/>
    </row>
    <row r="84" customFormat="false" ht="15.75" hidden="false" customHeight="true" outlineLevel="0" collapsed="false">
      <c r="A84" s="29"/>
      <c r="B84" s="27"/>
    </row>
    <row r="85" customFormat="false" ht="15.75" hidden="false" customHeight="true" outlineLevel="0" collapsed="false">
      <c r="A85" s="29"/>
      <c r="B85" s="27"/>
    </row>
    <row r="86" customFormat="false" ht="15.75" hidden="false" customHeight="true" outlineLevel="0" collapsed="false">
      <c r="A86" s="29"/>
      <c r="B86" s="27"/>
    </row>
    <row r="87" customFormat="false" ht="15.75" hidden="false" customHeight="true" outlineLevel="0" collapsed="false">
      <c r="A87" s="29"/>
      <c r="B87" s="27"/>
    </row>
    <row r="88" customFormat="false" ht="15.75" hidden="false" customHeight="true" outlineLevel="0" collapsed="false">
      <c r="A88" s="29"/>
      <c r="B88" s="27"/>
    </row>
    <row r="89" customFormat="false" ht="15.75" hidden="false" customHeight="true" outlineLevel="0" collapsed="false">
      <c r="A89" s="29"/>
      <c r="B89" s="27"/>
    </row>
    <row r="90" customFormat="false" ht="15.75" hidden="false" customHeight="true" outlineLevel="0" collapsed="false">
      <c r="A90" s="29"/>
      <c r="B90" s="27"/>
    </row>
    <row r="91" customFormat="false" ht="15.75" hidden="false" customHeight="true" outlineLevel="0" collapsed="false">
      <c r="A91" s="29"/>
      <c r="B91" s="27"/>
    </row>
    <row r="92" customFormat="false" ht="15.75" hidden="false" customHeight="true" outlineLevel="0" collapsed="false">
      <c r="A92" s="29"/>
      <c r="B92" s="27"/>
    </row>
    <row r="93" customFormat="false" ht="15.75" hidden="false" customHeight="true" outlineLevel="0" collapsed="false">
      <c r="A93" s="29"/>
      <c r="B93" s="27"/>
    </row>
    <row r="94" customFormat="false" ht="15.75" hidden="false" customHeight="true" outlineLevel="0" collapsed="false">
      <c r="A94" s="29"/>
      <c r="B94" s="27"/>
    </row>
    <row r="95" customFormat="false" ht="15.75" hidden="false" customHeight="true" outlineLevel="0" collapsed="false">
      <c r="A95" s="29"/>
      <c r="B95" s="27"/>
    </row>
    <row r="96" customFormat="false" ht="15.75" hidden="false" customHeight="true" outlineLevel="0" collapsed="false">
      <c r="A96" s="29"/>
      <c r="B96" s="27"/>
    </row>
    <row r="97" customFormat="false" ht="15.75" hidden="false" customHeight="true" outlineLevel="0" collapsed="false">
      <c r="A97" s="29"/>
      <c r="B97" s="27"/>
    </row>
    <row r="98" customFormat="false" ht="15.75" hidden="false" customHeight="true" outlineLevel="0" collapsed="false">
      <c r="A98" s="29"/>
      <c r="B98" s="27"/>
    </row>
    <row r="99" customFormat="false" ht="15.75" hidden="false" customHeight="true" outlineLevel="0" collapsed="false">
      <c r="A99" s="29"/>
      <c r="B99" s="27"/>
    </row>
    <row r="100" customFormat="false" ht="15.75" hidden="false" customHeight="true" outlineLevel="0" collapsed="false">
      <c r="A100" s="29"/>
      <c r="B100" s="27"/>
    </row>
    <row r="101" customFormat="false" ht="15.75" hidden="false" customHeight="true" outlineLevel="0" collapsed="false">
      <c r="A101" s="29"/>
      <c r="B101" s="27"/>
    </row>
    <row r="102" customFormat="false" ht="15.75" hidden="false" customHeight="true" outlineLevel="0" collapsed="false">
      <c r="A102" s="29"/>
      <c r="B102" s="27"/>
    </row>
    <row r="103" customFormat="false" ht="15.75" hidden="false" customHeight="true" outlineLevel="0" collapsed="false">
      <c r="A103" s="29"/>
      <c r="B103" s="27"/>
    </row>
    <row r="104" customFormat="false" ht="15.75" hidden="false" customHeight="true" outlineLevel="0" collapsed="false">
      <c r="A104" s="29"/>
      <c r="B104" s="27"/>
    </row>
    <row r="105" customFormat="false" ht="15.75" hidden="false" customHeight="true" outlineLevel="0" collapsed="false">
      <c r="A105" s="29"/>
      <c r="B105" s="27"/>
    </row>
    <row r="106" customFormat="false" ht="15.75" hidden="false" customHeight="true" outlineLevel="0" collapsed="false">
      <c r="A106" s="29"/>
      <c r="B106" s="27"/>
    </row>
    <row r="107" customFormat="false" ht="15.75" hidden="false" customHeight="true" outlineLevel="0" collapsed="false">
      <c r="A107" s="29"/>
      <c r="B107" s="27"/>
    </row>
    <row r="108" customFormat="false" ht="15.75" hidden="false" customHeight="true" outlineLevel="0" collapsed="false">
      <c r="A108" s="29"/>
      <c r="B108" s="27"/>
    </row>
    <row r="109" customFormat="false" ht="15.75" hidden="false" customHeight="true" outlineLevel="0" collapsed="false">
      <c r="A109" s="29"/>
      <c r="B109" s="27"/>
    </row>
    <row r="110" customFormat="false" ht="15.75" hidden="false" customHeight="true" outlineLevel="0" collapsed="false">
      <c r="A110" s="29"/>
      <c r="B110" s="27"/>
    </row>
    <row r="111" customFormat="false" ht="15.75" hidden="false" customHeight="true" outlineLevel="0" collapsed="false">
      <c r="A111" s="29"/>
      <c r="B111" s="27"/>
    </row>
    <row r="112" customFormat="false" ht="15.75" hidden="false" customHeight="true" outlineLevel="0" collapsed="false">
      <c r="A112" s="29"/>
      <c r="B112" s="27"/>
    </row>
    <row r="113" customFormat="false" ht="15.75" hidden="false" customHeight="true" outlineLevel="0" collapsed="false">
      <c r="A113" s="29"/>
      <c r="B113" s="27"/>
    </row>
    <row r="114" customFormat="false" ht="15.75" hidden="false" customHeight="true" outlineLevel="0" collapsed="false">
      <c r="A114" s="29"/>
      <c r="B114" s="27"/>
    </row>
    <row r="115" customFormat="false" ht="15.75" hidden="false" customHeight="true" outlineLevel="0" collapsed="false">
      <c r="A115" s="29"/>
      <c r="B115" s="27"/>
    </row>
    <row r="116" customFormat="false" ht="15.75" hidden="false" customHeight="true" outlineLevel="0" collapsed="false">
      <c r="A116" s="29"/>
      <c r="B116" s="27"/>
    </row>
    <row r="117" customFormat="false" ht="15.75" hidden="false" customHeight="true" outlineLevel="0" collapsed="false">
      <c r="A117" s="29"/>
      <c r="B117" s="27"/>
    </row>
    <row r="118" customFormat="false" ht="15.75" hidden="false" customHeight="true" outlineLevel="0" collapsed="false">
      <c r="A118" s="29"/>
      <c r="B118" s="27"/>
    </row>
    <row r="119" customFormat="false" ht="15.75" hidden="false" customHeight="true" outlineLevel="0" collapsed="false">
      <c r="A119" s="29"/>
      <c r="B119" s="27"/>
    </row>
    <row r="120" customFormat="false" ht="15.75" hidden="false" customHeight="true" outlineLevel="0" collapsed="false">
      <c r="A120" s="29"/>
      <c r="B120" s="27"/>
    </row>
    <row r="121" customFormat="false" ht="15.75" hidden="false" customHeight="true" outlineLevel="0" collapsed="false">
      <c r="A121" s="29"/>
      <c r="B121" s="27"/>
    </row>
    <row r="122" customFormat="false" ht="15.75" hidden="false" customHeight="true" outlineLevel="0" collapsed="false">
      <c r="A122" s="29"/>
      <c r="B122" s="27"/>
    </row>
    <row r="123" customFormat="false" ht="15.75" hidden="false" customHeight="true" outlineLevel="0" collapsed="false">
      <c r="A123" s="29"/>
      <c r="B123" s="27"/>
    </row>
    <row r="124" customFormat="false" ht="15.75" hidden="false" customHeight="true" outlineLevel="0" collapsed="false">
      <c r="A124" s="29"/>
      <c r="B124" s="27"/>
    </row>
    <row r="125" customFormat="false" ht="15.75" hidden="false" customHeight="true" outlineLevel="0" collapsed="false">
      <c r="A125" s="29"/>
      <c r="B125" s="27"/>
    </row>
    <row r="126" customFormat="false" ht="15.75" hidden="false" customHeight="true" outlineLevel="0" collapsed="false">
      <c r="A126" s="29"/>
      <c r="B126" s="27"/>
    </row>
    <row r="127" customFormat="false" ht="15.75" hidden="false" customHeight="true" outlineLevel="0" collapsed="false">
      <c r="A127" s="29"/>
      <c r="B127" s="27"/>
    </row>
    <row r="128" customFormat="false" ht="15.75" hidden="false" customHeight="true" outlineLevel="0" collapsed="false">
      <c r="A128" s="29"/>
      <c r="B128" s="27"/>
    </row>
    <row r="129" customFormat="false" ht="15.75" hidden="false" customHeight="true" outlineLevel="0" collapsed="false">
      <c r="A129" s="29"/>
      <c r="B129" s="27"/>
    </row>
    <row r="130" customFormat="false" ht="15.75" hidden="false" customHeight="true" outlineLevel="0" collapsed="false">
      <c r="A130" s="29"/>
      <c r="B130" s="27"/>
    </row>
    <row r="131" customFormat="false" ht="15.75" hidden="false" customHeight="true" outlineLevel="0" collapsed="false">
      <c r="A131" s="29"/>
      <c r="B131" s="27"/>
    </row>
    <row r="132" customFormat="false" ht="15.75" hidden="false" customHeight="true" outlineLevel="0" collapsed="false">
      <c r="A132" s="29"/>
      <c r="B132" s="27"/>
    </row>
    <row r="133" customFormat="false" ht="15.75" hidden="false" customHeight="true" outlineLevel="0" collapsed="false">
      <c r="A133" s="29"/>
      <c r="B133" s="27"/>
    </row>
    <row r="134" customFormat="false" ht="15.75" hidden="false" customHeight="true" outlineLevel="0" collapsed="false">
      <c r="A134" s="29"/>
      <c r="B134" s="27"/>
    </row>
    <row r="135" customFormat="false" ht="15.75" hidden="false" customHeight="true" outlineLevel="0" collapsed="false">
      <c r="A135" s="29"/>
      <c r="B135" s="27"/>
    </row>
    <row r="136" customFormat="false" ht="15.75" hidden="false" customHeight="true" outlineLevel="0" collapsed="false">
      <c r="A136" s="29"/>
      <c r="B136" s="27"/>
    </row>
    <row r="137" customFormat="false" ht="15.75" hidden="false" customHeight="true" outlineLevel="0" collapsed="false">
      <c r="A137" s="29"/>
      <c r="B137" s="27"/>
    </row>
    <row r="138" customFormat="false" ht="15.75" hidden="false" customHeight="true" outlineLevel="0" collapsed="false">
      <c r="A138" s="29"/>
      <c r="B138" s="27"/>
    </row>
    <row r="139" customFormat="false" ht="15.75" hidden="false" customHeight="true" outlineLevel="0" collapsed="false">
      <c r="A139" s="29"/>
      <c r="B139" s="27"/>
    </row>
    <row r="140" customFormat="false" ht="15.75" hidden="false" customHeight="true" outlineLevel="0" collapsed="false">
      <c r="A140" s="29"/>
      <c r="B140" s="27"/>
    </row>
    <row r="141" customFormat="false" ht="15.75" hidden="false" customHeight="true" outlineLevel="0" collapsed="false">
      <c r="A141" s="29"/>
      <c r="B141" s="27"/>
    </row>
    <row r="142" customFormat="false" ht="15.75" hidden="false" customHeight="true" outlineLevel="0" collapsed="false">
      <c r="A142" s="29"/>
      <c r="B142" s="27"/>
    </row>
    <row r="143" customFormat="false" ht="15.75" hidden="false" customHeight="true" outlineLevel="0" collapsed="false">
      <c r="A143" s="29"/>
      <c r="B143" s="27"/>
    </row>
    <row r="144" customFormat="false" ht="15.75" hidden="false" customHeight="true" outlineLevel="0" collapsed="false">
      <c r="A144" s="29"/>
      <c r="B144" s="27"/>
    </row>
    <row r="145" customFormat="false" ht="15.75" hidden="false" customHeight="true" outlineLevel="0" collapsed="false">
      <c r="A145" s="29"/>
      <c r="B145" s="27"/>
    </row>
    <row r="146" customFormat="false" ht="15.75" hidden="false" customHeight="true" outlineLevel="0" collapsed="false">
      <c r="A146" s="29"/>
      <c r="B146" s="27"/>
    </row>
    <row r="147" customFormat="false" ht="15.75" hidden="false" customHeight="true" outlineLevel="0" collapsed="false">
      <c r="A147" s="29"/>
      <c r="B147" s="27"/>
    </row>
    <row r="148" customFormat="false" ht="15.75" hidden="false" customHeight="true" outlineLevel="0" collapsed="false">
      <c r="A148" s="29"/>
      <c r="B148" s="27"/>
    </row>
    <row r="149" customFormat="false" ht="15.75" hidden="false" customHeight="true" outlineLevel="0" collapsed="false">
      <c r="A149" s="29"/>
      <c r="B149" s="27"/>
    </row>
    <row r="150" customFormat="false" ht="15.75" hidden="false" customHeight="true" outlineLevel="0" collapsed="false">
      <c r="A150" s="29"/>
      <c r="B150" s="27"/>
    </row>
    <row r="151" customFormat="false" ht="15.75" hidden="false" customHeight="true" outlineLevel="0" collapsed="false">
      <c r="A151" s="29"/>
      <c r="B151" s="27"/>
    </row>
    <row r="152" customFormat="false" ht="15.75" hidden="false" customHeight="true" outlineLevel="0" collapsed="false">
      <c r="A152" s="29"/>
      <c r="B152" s="27"/>
    </row>
    <row r="153" customFormat="false" ht="15.75" hidden="false" customHeight="true" outlineLevel="0" collapsed="false">
      <c r="A153" s="29"/>
      <c r="B153" s="27"/>
    </row>
    <row r="154" customFormat="false" ht="15.75" hidden="false" customHeight="true" outlineLevel="0" collapsed="false">
      <c r="A154" s="29"/>
      <c r="B154" s="27"/>
    </row>
    <row r="155" customFormat="false" ht="15.75" hidden="false" customHeight="true" outlineLevel="0" collapsed="false">
      <c r="A155" s="29"/>
      <c r="B155" s="27"/>
    </row>
    <row r="156" customFormat="false" ht="15.75" hidden="false" customHeight="true" outlineLevel="0" collapsed="false">
      <c r="A156" s="29"/>
      <c r="B156" s="27"/>
    </row>
    <row r="157" customFormat="false" ht="15.75" hidden="false" customHeight="true" outlineLevel="0" collapsed="false">
      <c r="A157" s="29"/>
      <c r="B157" s="27"/>
    </row>
    <row r="158" customFormat="false" ht="15.75" hidden="false" customHeight="true" outlineLevel="0" collapsed="false">
      <c r="A158" s="29"/>
      <c r="B158" s="27"/>
    </row>
    <row r="159" customFormat="false" ht="15.75" hidden="false" customHeight="true" outlineLevel="0" collapsed="false">
      <c r="A159" s="29"/>
      <c r="B159" s="27"/>
    </row>
    <row r="160" customFormat="false" ht="15.75" hidden="false" customHeight="true" outlineLevel="0" collapsed="false">
      <c r="A160" s="29"/>
      <c r="B160" s="27"/>
    </row>
    <row r="161" customFormat="false" ht="15.75" hidden="false" customHeight="true" outlineLevel="0" collapsed="false">
      <c r="A161" s="29"/>
      <c r="B161" s="27"/>
    </row>
    <row r="162" customFormat="false" ht="15.75" hidden="false" customHeight="true" outlineLevel="0" collapsed="false">
      <c r="A162" s="29"/>
      <c r="B162" s="27"/>
    </row>
    <row r="163" customFormat="false" ht="15.75" hidden="false" customHeight="true" outlineLevel="0" collapsed="false">
      <c r="A163" s="29"/>
      <c r="B163" s="27"/>
    </row>
    <row r="164" customFormat="false" ht="15.75" hidden="false" customHeight="true" outlineLevel="0" collapsed="false">
      <c r="A164" s="29"/>
      <c r="B164" s="27"/>
    </row>
    <row r="165" customFormat="false" ht="15.75" hidden="false" customHeight="true" outlineLevel="0" collapsed="false">
      <c r="A165" s="29"/>
      <c r="B165" s="27"/>
    </row>
    <row r="166" customFormat="false" ht="15.75" hidden="false" customHeight="true" outlineLevel="0" collapsed="false">
      <c r="A166" s="29"/>
      <c r="B166" s="27"/>
    </row>
    <row r="167" customFormat="false" ht="15.75" hidden="false" customHeight="true" outlineLevel="0" collapsed="false">
      <c r="A167" s="29"/>
      <c r="B167" s="27"/>
    </row>
    <row r="168" customFormat="false" ht="15.75" hidden="false" customHeight="true" outlineLevel="0" collapsed="false">
      <c r="A168" s="29"/>
      <c r="B168" s="27"/>
    </row>
    <row r="169" customFormat="false" ht="15.75" hidden="false" customHeight="true" outlineLevel="0" collapsed="false">
      <c r="A169" s="29"/>
      <c r="B169" s="27"/>
    </row>
    <row r="170" customFormat="false" ht="15.75" hidden="false" customHeight="true" outlineLevel="0" collapsed="false">
      <c r="A170" s="29"/>
      <c r="B170" s="27"/>
    </row>
    <row r="171" customFormat="false" ht="15.75" hidden="false" customHeight="true" outlineLevel="0" collapsed="false">
      <c r="A171" s="29"/>
      <c r="B171" s="27"/>
    </row>
    <row r="172" customFormat="false" ht="15.75" hidden="false" customHeight="true" outlineLevel="0" collapsed="false">
      <c r="A172" s="29"/>
      <c r="B172" s="27"/>
    </row>
    <row r="173" customFormat="false" ht="15.75" hidden="false" customHeight="true" outlineLevel="0" collapsed="false">
      <c r="A173" s="29"/>
      <c r="B173" s="27"/>
    </row>
    <row r="174" customFormat="false" ht="15.75" hidden="false" customHeight="true" outlineLevel="0" collapsed="false">
      <c r="A174" s="29"/>
      <c r="B174" s="27"/>
    </row>
    <row r="175" customFormat="false" ht="15.75" hidden="false" customHeight="true" outlineLevel="0" collapsed="false">
      <c r="A175" s="29"/>
      <c r="B175" s="27"/>
    </row>
    <row r="176" customFormat="false" ht="15.75" hidden="false" customHeight="true" outlineLevel="0" collapsed="false">
      <c r="A176" s="29"/>
      <c r="B176" s="27"/>
    </row>
    <row r="177" customFormat="false" ht="15.75" hidden="false" customHeight="true" outlineLevel="0" collapsed="false">
      <c r="A177" s="29"/>
      <c r="B177" s="27"/>
    </row>
    <row r="178" customFormat="false" ht="15.75" hidden="false" customHeight="true" outlineLevel="0" collapsed="false">
      <c r="A178" s="29"/>
      <c r="B178" s="27"/>
    </row>
    <row r="179" customFormat="false" ht="15.75" hidden="false" customHeight="true" outlineLevel="0" collapsed="false">
      <c r="A179" s="29"/>
      <c r="B179" s="27"/>
    </row>
    <row r="180" customFormat="false" ht="15.75" hidden="false" customHeight="true" outlineLevel="0" collapsed="false">
      <c r="A180" s="29"/>
      <c r="B180" s="27"/>
    </row>
    <row r="181" customFormat="false" ht="15.75" hidden="false" customHeight="true" outlineLevel="0" collapsed="false">
      <c r="A181" s="29"/>
      <c r="B181" s="27"/>
    </row>
    <row r="182" customFormat="false" ht="15.75" hidden="false" customHeight="true" outlineLevel="0" collapsed="false">
      <c r="A182" s="29"/>
      <c r="B182" s="27"/>
    </row>
    <row r="183" customFormat="false" ht="15.75" hidden="false" customHeight="true" outlineLevel="0" collapsed="false">
      <c r="A183" s="29"/>
      <c r="B183" s="27"/>
    </row>
    <row r="184" customFormat="false" ht="15.75" hidden="false" customHeight="true" outlineLevel="0" collapsed="false">
      <c r="A184" s="29"/>
      <c r="B184" s="27"/>
    </row>
    <row r="185" customFormat="false" ht="15.75" hidden="false" customHeight="true" outlineLevel="0" collapsed="false">
      <c r="A185" s="29"/>
      <c r="B185" s="27"/>
    </row>
    <row r="186" customFormat="false" ht="15.75" hidden="false" customHeight="true" outlineLevel="0" collapsed="false">
      <c r="A186" s="29"/>
      <c r="B186" s="27"/>
    </row>
    <row r="187" customFormat="false" ht="15.75" hidden="false" customHeight="true" outlineLevel="0" collapsed="false">
      <c r="A187" s="29"/>
      <c r="B187" s="27"/>
    </row>
    <row r="188" customFormat="false" ht="15.75" hidden="false" customHeight="true" outlineLevel="0" collapsed="false">
      <c r="A188" s="29"/>
      <c r="B188" s="27"/>
    </row>
    <row r="189" customFormat="false" ht="15.75" hidden="false" customHeight="true" outlineLevel="0" collapsed="false">
      <c r="A189" s="29"/>
      <c r="B189" s="27"/>
    </row>
    <row r="190" customFormat="false" ht="15.75" hidden="false" customHeight="true" outlineLevel="0" collapsed="false">
      <c r="A190" s="29"/>
      <c r="B190" s="27"/>
    </row>
    <row r="191" customFormat="false" ht="15.75" hidden="false" customHeight="true" outlineLevel="0" collapsed="false">
      <c r="A191" s="29"/>
      <c r="B191" s="27"/>
    </row>
    <row r="192" customFormat="false" ht="15.75" hidden="false" customHeight="true" outlineLevel="0" collapsed="false">
      <c r="A192" s="29"/>
      <c r="B192" s="27"/>
    </row>
    <row r="193" customFormat="false" ht="15.75" hidden="false" customHeight="true" outlineLevel="0" collapsed="false">
      <c r="A193" s="29"/>
      <c r="B193" s="27"/>
    </row>
    <row r="194" customFormat="false" ht="15.75" hidden="false" customHeight="true" outlineLevel="0" collapsed="false">
      <c r="A194" s="29"/>
      <c r="B194" s="27"/>
    </row>
    <row r="195" customFormat="false" ht="15.75" hidden="false" customHeight="true" outlineLevel="0" collapsed="false">
      <c r="A195" s="29"/>
      <c r="B195" s="27"/>
    </row>
    <row r="196" customFormat="false" ht="15.75" hidden="false" customHeight="true" outlineLevel="0" collapsed="false">
      <c r="A196" s="29"/>
      <c r="B196" s="27"/>
    </row>
    <row r="197" customFormat="false" ht="15.75" hidden="false" customHeight="true" outlineLevel="0" collapsed="false">
      <c r="A197" s="29"/>
      <c r="B197" s="27"/>
    </row>
    <row r="198" customFormat="false" ht="15.75" hidden="false" customHeight="true" outlineLevel="0" collapsed="false">
      <c r="A198" s="29"/>
      <c r="B198" s="27"/>
    </row>
    <row r="199" customFormat="false" ht="15.75" hidden="false" customHeight="true" outlineLevel="0" collapsed="false">
      <c r="A199" s="29"/>
      <c r="B199" s="27"/>
    </row>
    <row r="200" customFormat="false" ht="15.75" hidden="false" customHeight="true" outlineLevel="0" collapsed="false">
      <c r="A200" s="29"/>
      <c r="B200" s="27"/>
    </row>
    <row r="201" customFormat="false" ht="15.75" hidden="false" customHeight="true" outlineLevel="0" collapsed="false">
      <c r="A201" s="29"/>
      <c r="B201" s="27"/>
    </row>
    <row r="202" customFormat="false" ht="15.75" hidden="false" customHeight="true" outlineLevel="0" collapsed="false">
      <c r="A202" s="29"/>
      <c r="B202" s="27"/>
    </row>
    <row r="203" customFormat="false" ht="15.75" hidden="false" customHeight="true" outlineLevel="0" collapsed="false">
      <c r="A203" s="29"/>
      <c r="B203" s="27"/>
    </row>
    <row r="204" customFormat="false" ht="15.75" hidden="false" customHeight="true" outlineLevel="0" collapsed="false">
      <c r="A204" s="29"/>
      <c r="B204" s="27"/>
    </row>
    <row r="205" customFormat="false" ht="15.75" hidden="false" customHeight="true" outlineLevel="0" collapsed="false">
      <c r="A205" s="29"/>
      <c r="B205" s="27"/>
    </row>
    <row r="206" customFormat="false" ht="15.75" hidden="false" customHeight="true" outlineLevel="0" collapsed="false">
      <c r="A206" s="29"/>
      <c r="B206" s="27"/>
    </row>
    <row r="207" customFormat="false" ht="15.75" hidden="false" customHeight="true" outlineLevel="0" collapsed="false">
      <c r="A207" s="29"/>
      <c r="B207" s="27"/>
    </row>
    <row r="208" customFormat="false" ht="15.75" hidden="false" customHeight="true" outlineLevel="0" collapsed="false">
      <c r="A208" s="29"/>
      <c r="B208" s="27"/>
    </row>
    <row r="209" customFormat="false" ht="15.75" hidden="false" customHeight="true" outlineLevel="0" collapsed="false">
      <c r="A209" s="29"/>
      <c r="B209" s="27"/>
    </row>
    <row r="210" customFormat="false" ht="15.75" hidden="false" customHeight="true" outlineLevel="0" collapsed="false">
      <c r="A210" s="29"/>
      <c r="B210" s="27"/>
    </row>
    <row r="211" customFormat="false" ht="15.75" hidden="false" customHeight="true" outlineLevel="0" collapsed="false">
      <c r="A211" s="29"/>
      <c r="B211" s="27"/>
    </row>
    <row r="212" customFormat="false" ht="15.75" hidden="false" customHeight="true" outlineLevel="0" collapsed="false">
      <c r="A212" s="29"/>
      <c r="B212" s="27"/>
    </row>
    <row r="213" customFormat="false" ht="15.75" hidden="false" customHeight="true" outlineLevel="0" collapsed="false">
      <c r="A213" s="29"/>
      <c r="B213" s="27"/>
    </row>
    <row r="214" customFormat="false" ht="15.75" hidden="false" customHeight="true" outlineLevel="0" collapsed="false">
      <c r="A214" s="29"/>
      <c r="B214" s="27"/>
    </row>
    <row r="215" customFormat="false" ht="15.75" hidden="false" customHeight="true" outlineLevel="0" collapsed="false">
      <c r="A215" s="29"/>
      <c r="B215" s="27"/>
    </row>
    <row r="216" customFormat="false" ht="15.75" hidden="false" customHeight="true" outlineLevel="0" collapsed="false">
      <c r="A216" s="29"/>
      <c r="B216" s="27"/>
    </row>
    <row r="217" customFormat="false" ht="15.75" hidden="false" customHeight="true" outlineLevel="0" collapsed="false">
      <c r="A217" s="29"/>
      <c r="B217" s="27"/>
    </row>
    <row r="218" customFormat="false" ht="15.75" hidden="false" customHeight="true" outlineLevel="0" collapsed="false">
      <c r="A218" s="29"/>
      <c r="B218" s="27"/>
    </row>
    <row r="219" customFormat="false" ht="15.75" hidden="false" customHeight="true" outlineLevel="0" collapsed="false">
      <c r="A219" s="29"/>
      <c r="B219" s="27"/>
    </row>
    <row r="220" customFormat="false" ht="15.75" hidden="false" customHeight="true" outlineLevel="0" collapsed="false">
      <c r="A220" s="29"/>
      <c r="B220" s="27"/>
    </row>
    <row r="221" customFormat="false" ht="15.75" hidden="false" customHeight="true" outlineLevel="0" collapsed="false">
      <c r="A221" s="29"/>
      <c r="B221" s="27"/>
    </row>
    <row r="222" customFormat="false" ht="15.75" hidden="false" customHeight="true" outlineLevel="0" collapsed="false">
      <c r="A222" s="29"/>
      <c r="B222" s="27"/>
    </row>
    <row r="223" customFormat="false" ht="15.75" hidden="false" customHeight="true" outlineLevel="0" collapsed="false">
      <c r="A223" s="29"/>
      <c r="B223" s="27"/>
    </row>
    <row r="224" customFormat="false" ht="15.75" hidden="false" customHeight="true" outlineLevel="0" collapsed="false">
      <c r="A224" s="29"/>
      <c r="B224" s="27"/>
    </row>
    <row r="225" customFormat="false" ht="15.75" hidden="false" customHeight="true" outlineLevel="0" collapsed="false">
      <c r="A225" s="29"/>
      <c r="B225" s="27"/>
    </row>
    <row r="226" customFormat="false" ht="15.75" hidden="false" customHeight="true" outlineLevel="0" collapsed="false">
      <c r="A226" s="29"/>
      <c r="B226" s="27"/>
    </row>
    <row r="227" customFormat="false" ht="15.75" hidden="false" customHeight="true" outlineLevel="0" collapsed="false">
      <c r="A227" s="29"/>
      <c r="B227" s="27"/>
    </row>
    <row r="228" customFormat="false" ht="15.75" hidden="false" customHeight="true" outlineLevel="0" collapsed="false">
      <c r="B228" s="27"/>
    </row>
    <row r="229" customFormat="false" ht="15.75" hidden="false" customHeight="true" outlineLevel="0" collapsed="false">
      <c r="B229" s="27"/>
    </row>
    <row r="230" customFormat="false" ht="15.75" hidden="false" customHeight="true" outlineLevel="0" collapsed="false">
      <c r="B230" s="27"/>
    </row>
    <row r="231" customFormat="false" ht="15.75" hidden="false" customHeight="true" outlineLevel="0" collapsed="false">
      <c r="B231" s="27"/>
    </row>
    <row r="232" customFormat="false" ht="15.75" hidden="false" customHeight="true" outlineLevel="0" collapsed="false">
      <c r="B232" s="27"/>
    </row>
    <row r="233" customFormat="false" ht="15.75" hidden="false" customHeight="true" outlineLevel="0" collapsed="false">
      <c r="B233" s="27"/>
    </row>
    <row r="234" customFormat="false" ht="15.75" hidden="false" customHeight="true" outlineLevel="0" collapsed="false">
      <c r="B234" s="27"/>
    </row>
    <row r="235" customFormat="false" ht="15.75" hidden="false" customHeight="true" outlineLevel="0" collapsed="false">
      <c r="B235" s="27"/>
    </row>
    <row r="236" customFormat="false" ht="15.75" hidden="false" customHeight="true" outlineLevel="0" collapsed="false">
      <c r="B236" s="27"/>
    </row>
    <row r="237" customFormat="false" ht="15.75" hidden="false" customHeight="true" outlineLevel="0" collapsed="false">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99"/>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3" activeCellId="0" sqref="A13"/>
    </sheetView>
  </sheetViews>
  <sheetFormatPr defaultColWidth="12.7421875" defaultRowHeight="12" zeroHeight="false" outlineLevelRow="0" outlineLevelCol="0"/>
  <cols>
    <col collapsed="false" customWidth="true" hidden="false" outlineLevel="0" max="2" min="2" style="0" width="29.37"/>
  </cols>
  <sheetData>
    <row r="1" customFormat="false" ht="15.75" hidden="false" customHeight="true" outlineLevel="0" collapsed="false">
      <c r="A1" s="26" t="n">
        <v>44706</v>
      </c>
      <c r="B1" s="27" t="s">
        <v>29</v>
      </c>
    </row>
    <row r="2" customFormat="false" ht="15.75" hidden="false" customHeight="true" outlineLevel="0" collapsed="false">
      <c r="A2" s="26"/>
      <c r="B2" s="27"/>
    </row>
    <row r="3" customFormat="false" ht="15.75" hidden="false" customHeight="true" outlineLevel="0" collapsed="false">
      <c r="A3" s="26"/>
      <c r="B3" s="27"/>
    </row>
    <row r="4" customFormat="false" ht="15.75" hidden="false" customHeight="true" outlineLevel="0" collapsed="false">
      <c r="A4" s="26"/>
      <c r="B4" s="27"/>
    </row>
    <row r="5" customFormat="false" ht="15.75" hidden="false" customHeight="true" outlineLevel="0" collapsed="false">
      <c r="A5" s="26"/>
      <c r="B5" s="27"/>
    </row>
    <row r="6" customFormat="false" ht="15.75" hidden="false" customHeight="true" outlineLevel="0" collapsed="false">
      <c r="A6" s="26"/>
      <c r="B6" s="27"/>
    </row>
    <row r="7" customFormat="false" ht="15.75" hidden="false" customHeight="true" outlineLevel="0" collapsed="false">
      <c r="A7" s="26"/>
      <c r="B7" s="27"/>
    </row>
    <row r="8" customFormat="false" ht="15.75" hidden="false" customHeight="true" outlineLevel="0" collapsed="false">
      <c r="B8" s="27"/>
    </row>
    <row r="9" customFormat="false" ht="15.75" hidden="false" customHeight="true" outlineLevel="0" collapsed="false">
      <c r="B9" s="27"/>
    </row>
    <row r="10" customFormat="false" ht="15.75" hidden="false" customHeight="true" outlineLevel="0" collapsed="false">
      <c r="B10" s="27"/>
    </row>
    <row r="11" customFormat="false" ht="15.75" hidden="false" customHeight="true" outlineLevel="0" collapsed="false">
      <c r="B11" s="27"/>
    </row>
    <row r="12" customFormat="false" ht="15.75" hidden="false" customHeight="true" outlineLevel="0" collapsed="false">
      <c r="B12" s="27"/>
    </row>
    <row r="13" customFormat="false" ht="15.75" hidden="false" customHeight="true" outlineLevel="0" collapsed="false">
      <c r="B13" s="27"/>
    </row>
    <row r="14" customFormat="false" ht="15.75" hidden="false" customHeight="true" outlineLevel="0" collapsed="false">
      <c r="B14" s="27"/>
    </row>
    <row r="15" customFormat="false" ht="15.75" hidden="false" customHeight="true" outlineLevel="0" collapsed="false">
      <c r="B15" s="27"/>
    </row>
    <row r="16" customFormat="false" ht="15.75" hidden="false" customHeight="true" outlineLevel="0" collapsed="false">
      <c r="B16" s="27"/>
    </row>
    <row r="17" customFormat="false" ht="15.75" hidden="false" customHeight="true" outlineLevel="0" collapsed="false">
      <c r="B17" s="27"/>
    </row>
    <row r="18" customFormat="false" ht="15.75" hidden="false" customHeight="true" outlineLevel="0" collapsed="false">
      <c r="B18" s="27"/>
    </row>
    <row r="19" customFormat="false" ht="15.75" hidden="false" customHeight="true" outlineLevel="0" collapsed="false">
      <c r="B19" s="27"/>
    </row>
    <row r="20" customFormat="false" ht="15.75" hidden="false" customHeight="true" outlineLevel="0" collapsed="false">
      <c r="B20" s="27"/>
    </row>
    <row r="21" customFormat="false" ht="15.75" hidden="false" customHeight="true" outlineLevel="0" collapsed="false">
      <c r="B21" s="27"/>
    </row>
    <row r="22" customFormat="false" ht="15.75" hidden="false" customHeight="true" outlineLevel="0" collapsed="false">
      <c r="B22" s="27"/>
    </row>
    <row r="23" customFormat="false" ht="15.75" hidden="false" customHeight="true" outlineLevel="0" collapsed="false">
      <c r="B23" s="27"/>
    </row>
    <row r="24" customFormat="false" ht="15.75" hidden="false" customHeight="true" outlineLevel="0" collapsed="false">
      <c r="B24" s="27"/>
    </row>
    <row r="25" customFormat="false" ht="15.75" hidden="false" customHeight="true" outlineLevel="0" collapsed="false">
      <c r="B25" s="27"/>
    </row>
    <row r="26" customFormat="false" ht="15.75" hidden="false" customHeight="true" outlineLevel="0" collapsed="false">
      <c r="B26" s="27"/>
    </row>
    <row r="27" customFormat="false" ht="15.75" hidden="false" customHeight="true" outlineLevel="0" collapsed="false">
      <c r="B27" s="27"/>
    </row>
    <row r="28" customFormat="false" ht="15.75" hidden="false" customHeight="true" outlineLevel="0" collapsed="false">
      <c r="B28" s="27"/>
    </row>
    <row r="29" customFormat="false" ht="15.75" hidden="false" customHeight="true" outlineLevel="0" collapsed="false">
      <c r="B29" s="27"/>
    </row>
    <row r="30" customFormat="false" ht="15.75" hidden="false" customHeight="true" outlineLevel="0" collapsed="false">
      <c r="B30" s="27"/>
    </row>
    <row r="31" customFormat="false" ht="15.75" hidden="false" customHeight="true" outlineLevel="0" collapsed="false">
      <c r="B31" s="27"/>
    </row>
    <row r="32" customFormat="false" ht="15.75" hidden="false" customHeight="true" outlineLevel="0" collapsed="false">
      <c r="B32" s="27"/>
    </row>
    <row r="33" customFormat="false" ht="15.75" hidden="false" customHeight="true" outlineLevel="0" collapsed="false">
      <c r="B33" s="27"/>
    </row>
    <row r="34" customFormat="false" ht="15.75" hidden="false" customHeight="true" outlineLevel="0" collapsed="false">
      <c r="B34" s="27"/>
    </row>
    <row r="35" customFormat="false" ht="15.75" hidden="false" customHeight="true" outlineLevel="0" collapsed="false">
      <c r="B35" s="27"/>
    </row>
    <row r="36" customFormat="false" ht="15.75" hidden="false" customHeight="true" outlineLevel="0" collapsed="false">
      <c r="B36" s="27"/>
    </row>
    <row r="37" customFormat="false" ht="15.75" hidden="false" customHeight="true" outlineLevel="0" collapsed="false">
      <c r="B37" s="27"/>
    </row>
    <row r="38" customFormat="false" ht="15.75" hidden="false" customHeight="true" outlineLevel="0" collapsed="false">
      <c r="B38" s="27"/>
    </row>
    <row r="39" customFormat="false" ht="15.75" hidden="false" customHeight="true" outlineLevel="0" collapsed="false">
      <c r="B39" s="27"/>
    </row>
    <row r="40" customFormat="false" ht="15.75" hidden="false" customHeight="true" outlineLevel="0" collapsed="false">
      <c r="B40" s="27"/>
    </row>
    <row r="41" customFormat="false" ht="15.75" hidden="false" customHeight="true" outlineLevel="0" collapsed="false">
      <c r="B41" s="27"/>
    </row>
    <row r="42" customFormat="false" ht="15.75" hidden="false" customHeight="true" outlineLevel="0" collapsed="false">
      <c r="B42" s="27"/>
    </row>
    <row r="43" customFormat="false" ht="15.75" hidden="false" customHeight="true" outlineLevel="0" collapsed="false">
      <c r="B43" s="27"/>
    </row>
    <row r="44" customFormat="false" ht="15.75" hidden="false" customHeight="true" outlineLevel="0" collapsed="false">
      <c r="B44" s="27"/>
    </row>
    <row r="45" customFormat="false" ht="15.75" hidden="false" customHeight="true" outlineLevel="0" collapsed="false">
      <c r="B45" s="27"/>
    </row>
    <row r="46" customFormat="false" ht="15.75" hidden="false" customHeight="true" outlineLevel="0" collapsed="false">
      <c r="B46" s="27"/>
    </row>
    <row r="47" customFormat="false" ht="15.75" hidden="false" customHeight="true" outlineLevel="0" collapsed="false">
      <c r="B47" s="27"/>
    </row>
    <row r="48" customFormat="false" ht="15.75" hidden="false" customHeight="true" outlineLevel="0" collapsed="false">
      <c r="B48" s="27"/>
    </row>
    <row r="49" customFormat="false" ht="15.75" hidden="false" customHeight="true" outlineLevel="0" collapsed="false">
      <c r="B49" s="27"/>
    </row>
    <row r="50" customFormat="false" ht="15.75" hidden="false" customHeight="true" outlineLevel="0" collapsed="false">
      <c r="B50" s="27"/>
    </row>
    <row r="51" customFormat="false" ht="15.75" hidden="false" customHeight="true" outlineLevel="0" collapsed="false">
      <c r="B51" s="27"/>
    </row>
    <row r="52" customFormat="false" ht="15.75" hidden="false" customHeight="true" outlineLevel="0" collapsed="false">
      <c r="B52" s="27"/>
    </row>
    <row r="53" customFormat="false" ht="15.75" hidden="false" customHeight="true" outlineLevel="0" collapsed="false">
      <c r="B53" s="27"/>
    </row>
    <row r="54" customFormat="false" ht="15.75" hidden="false" customHeight="true" outlineLevel="0" collapsed="false">
      <c r="B54" s="27"/>
    </row>
    <row r="55" customFormat="false" ht="15.75" hidden="false" customHeight="true" outlineLevel="0" collapsed="false">
      <c r="B55" s="27"/>
    </row>
    <row r="56" customFormat="false" ht="15.75" hidden="false" customHeight="true" outlineLevel="0" collapsed="false">
      <c r="B56" s="27"/>
    </row>
    <row r="57" customFormat="false" ht="15.75" hidden="false" customHeight="true" outlineLevel="0" collapsed="false">
      <c r="B57" s="27"/>
    </row>
    <row r="58" customFormat="false" ht="15.75" hidden="false" customHeight="true" outlineLevel="0" collapsed="false">
      <c r="B58" s="27"/>
    </row>
    <row r="59" customFormat="false" ht="15.75" hidden="false" customHeight="true" outlineLevel="0" collapsed="false">
      <c r="B59" s="27"/>
    </row>
    <row r="60" customFormat="false" ht="15.75" hidden="false" customHeight="true" outlineLevel="0" collapsed="false">
      <c r="B60" s="27"/>
    </row>
    <row r="61" customFormat="false" ht="15.75" hidden="false" customHeight="true" outlineLevel="0" collapsed="false">
      <c r="B61" s="27"/>
    </row>
    <row r="62" customFormat="false" ht="15.75" hidden="false" customHeight="true" outlineLevel="0" collapsed="false">
      <c r="B62" s="27"/>
    </row>
    <row r="63" customFormat="false" ht="15.75" hidden="false" customHeight="true" outlineLevel="0" collapsed="false">
      <c r="B63" s="27"/>
    </row>
    <row r="64" customFormat="false" ht="15.75" hidden="false" customHeight="true" outlineLevel="0" collapsed="false">
      <c r="B64" s="27"/>
    </row>
    <row r="65" customFormat="false" ht="15.75" hidden="false" customHeight="true" outlineLevel="0" collapsed="false">
      <c r="B65" s="27"/>
    </row>
    <row r="66" customFormat="false" ht="15.75" hidden="false" customHeight="true" outlineLevel="0" collapsed="false">
      <c r="B66" s="27"/>
    </row>
    <row r="67" customFormat="false" ht="15.75" hidden="false" customHeight="true" outlineLevel="0" collapsed="false">
      <c r="B67" s="27"/>
    </row>
    <row r="68" customFormat="false" ht="15.75" hidden="false" customHeight="true" outlineLevel="0" collapsed="false">
      <c r="B68" s="27"/>
    </row>
    <row r="69" customFormat="false" ht="15.75" hidden="false" customHeight="true" outlineLevel="0" collapsed="false">
      <c r="B69" s="27"/>
    </row>
    <row r="70" customFormat="false" ht="15.75" hidden="false" customHeight="true" outlineLevel="0" collapsed="false">
      <c r="B70" s="27"/>
    </row>
    <row r="71" customFormat="false" ht="15.75" hidden="false" customHeight="true" outlineLevel="0" collapsed="false">
      <c r="B71" s="27"/>
    </row>
    <row r="72" customFormat="false" ht="15.75" hidden="false" customHeight="true" outlineLevel="0" collapsed="false">
      <c r="B72" s="27"/>
    </row>
    <row r="73" customFormat="false" ht="15.75" hidden="false" customHeight="true" outlineLevel="0" collapsed="false">
      <c r="B73" s="27"/>
    </row>
    <row r="74" customFormat="false" ht="15.75" hidden="false" customHeight="true" outlineLevel="0" collapsed="false">
      <c r="B74" s="27"/>
    </row>
    <row r="75" customFormat="false" ht="15.75" hidden="false" customHeight="true" outlineLevel="0" collapsed="false">
      <c r="B75" s="27"/>
    </row>
    <row r="76" customFormat="false" ht="15.75" hidden="false" customHeight="true" outlineLevel="0" collapsed="false">
      <c r="B76" s="27"/>
    </row>
    <row r="77" customFormat="false" ht="15.75" hidden="false" customHeight="true" outlineLevel="0" collapsed="false">
      <c r="B77" s="27"/>
    </row>
    <row r="78" customFormat="false" ht="15.75" hidden="false" customHeight="true" outlineLevel="0" collapsed="false">
      <c r="B78" s="27"/>
    </row>
    <row r="79" customFormat="false" ht="15.75" hidden="false" customHeight="true" outlineLevel="0" collapsed="false">
      <c r="B79" s="27"/>
    </row>
    <row r="80" customFormat="false" ht="15.75" hidden="false" customHeight="true" outlineLevel="0" collapsed="false">
      <c r="B80" s="27"/>
    </row>
    <row r="81" customFormat="false" ht="15.75" hidden="false" customHeight="true" outlineLevel="0" collapsed="false">
      <c r="B81" s="27"/>
    </row>
    <row r="82" customFormat="false" ht="15.75" hidden="false" customHeight="true" outlineLevel="0" collapsed="false">
      <c r="B82" s="27"/>
    </row>
    <row r="83" customFormat="false" ht="15.75" hidden="false" customHeight="true" outlineLevel="0" collapsed="false">
      <c r="B83" s="27"/>
    </row>
    <row r="84" customFormat="false" ht="15.75" hidden="false" customHeight="true" outlineLevel="0" collapsed="false">
      <c r="B84" s="27"/>
    </row>
    <row r="85" customFormat="false" ht="15.75" hidden="false" customHeight="true" outlineLevel="0" collapsed="false">
      <c r="B85" s="27"/>
    </row>
    <row r="86" customFormat="false" ht="15.75" hidden="false" customHeight="true" outlineLevel="0" collapsed="false">
      <c r="B86" s="27"/>
    </row>
    <row r="87" customFormat="false" ht="15.75" hidden="false" customHeight="true" outlineLevel="0" collapsed="false">
      <c r="B87" s="27"/>
    </row>
    <row r="88" customFormat="false" ht="15.75" hidden="false" customHeight="true" outlineLevel="0" collapsed="false">
      <c r="B88" s="27"/>
    </row>
    <row r="89" customFormat="false" ht="15.75" hidden="false" customHeight="true" outlineLevel="0" collapsed="false">
      <c r="B89" s="27"/>
    </row>
    <row r="90" customFormat="false" ht="15.75" hidden="false" customHeight="true" outlineLevel="0" collapsed="false">
      <c r="B90" s="27"/>
    </row>
    <row r="91" customFormat="false" ht="15.75" hidden="false" customHeight="true" outlineLevel="0" collapsed="false">
      <c r="B91" s="27"/>
    </row>
    <row r="92" customFormat="false" ht="15.75" hidden="false" customHeight="true" outlineLevel="0" collapsed="false">
      <c r="B92" s="27"/>
    </row>
    <row r="93" customFormat="false" ht="15.75" hidden="false" customHeight="true" outlineLevel="0" collapsed="false">
      <c r="B93" s="27"/>
    </row>
    <row r="94" customFormat="false" ht="15.75" hidden="false" customHeight="true" outlineLevel="0" collapsed="false">
      <c r="B94" s="27"/>
    </row>
    <row r="95" customFormat="false" ht="15.75" hidden="false" customHeight="true" outlineLevel="0" collapsed="false">
      <c r="B95" s="27"/>
    </row>
    <row r="96" customFormat="false" ht="15.75" hidden="false" customHeight="true" outlineLevel="0" collapsed="false">
      <c r="B96" s="27"/>
    </row>
    <row r="97" customFormat="false" ht="15.75" hidden="false" customHeight="true" outlineLevel="0" collapsed="false">
      <c r="B97" s="27"/>
    </row>
    <row r="98" customFormat="false" ht="15.75" hidden="false" customHeight="true" outlineLevel="0" collapsed="false">
      <c r="B98" s="27"/>
    </row>
    <row r="99" customFormat="false" ht="15.75" hidden="false" customHeight="true" outlineLevel="0" collapsed="false">
      <c r="B99" s="27"/>
    </row>
    <row r="100" customFormat="false" ht="15.75" hidden="false" customHeight="true" outlineLevel="0" collapsed="false">
      <c r="B100" s="27"/>
    </row>
    <row r="101" customFormat="false" ht="15.75" hidden="false" customHeight="true" outlineLevel="0" collapsed="false">
      <c r="B101" s="27"/>
    </row>
    <row r="102" customFormat="false" ht="15.75" hidden="false" customHeight="true" outlineLevel="0" collapsed="false">
      <c r="B102" s="27"/>
    </row>
    <row r="103" customFormat="false" ht="15.75" hidden="false" customHeight="true" outlineLevel="0" collapsed="false">
      <c r="B103" s="27"/>
    </row>
    <row r="104" customFormat="false" ht="15.75" hidden="false" customHeight="true" outlineLevel="0" collapsed="false">
      <c r="B104" s="27"/>
    </row>
    <row r="105" customFormat="false" ht="15.75" hidden="false" customHeight="true" outlineLevel="0" collapsed="false">
      <c r="B105" s="27"/>
    </row>
    <row r="106" customFormat="false" ht="15.75" hidden="false" customHeight="true" outlineLevel="0" collapsed="false">
      <c r="B106" s="27"/>
    </row>
    <row r="107" customFormat="false" ht="15.75" hidden="false" customHeight="true" outlineLevel="0" collapsed="false">
      <c r="B107" s="27"/>
    </row>
    <row r="108" customFormat="false" ht="15.75" hidden="false" customHeight="true" outlineLevel="0" collapsed="false">
      <c r="B108" s="27"/>
    </row>
    <row r="109" customFormat="false" ht="15.75" hidden="false" customHeight="true" outlineLevel="0" collapsed="false">
      <c r="B109" s="27"/>
    </row>
    <row r="110" customFormat="false" ht="15.75" hidden="false" customHeight="true" outlineLevel="0" collapsed="false">
      <c r="B110" s="27"/>
    </row>
    <row r="111" customFormat="false" ht="15.75" hidden="false" customHeight="true" outlineLevel="0" collapsed="false">
      <c r="B111" s="27"/>
    </row>
    <row r="112" customFormat="false" ht="15.75" hidden="false" customHeight="true" outlineLevel="0" collapsed="false">
      <c r="B112" s="27"/>
    </row>
    <row r="113" customFormat="false" ht="15.75" hidden="false" customHeight="true" outlineLevel="0" collapsed="false">
      <c r="B113" s="27"/>
    </row>
    <row r="114" customFormat="false" ht="15.75" hidden="false" customHeight="true" outlineLevel="0" collapsed="false">
      <c r="B114" s="27"/>
    </row>
    <row r="115" customFormat="false" ht="15.75" hidden="false" customHeight="true" outlineLevel="0" collapsed="false">
      <c r="B115" s="27"/>
    </row>
    <row r="116" customFormat="false" ht="15.75" hidden="false" customHeight="true" outlineLevel="0" collapsed="false">
      <c r="B116" s="27"/>
    </row>
    <row r="117" customFormat="false" ht="15.75" hidden="false" customHeight="true" outlineLevel="0" collapsed="false">
      <c r="B117" s="27"/>
    </row>
    <row r="118" customFormat="false" ht="15.75" hidden="false" customHeight="true" outlineLevel="0" collapsed="false">
      <c r="B118" s="27"/>
    </row>
    <row r="119" customFormat="false" ht="15.75" hidden="false" customHeight="true" outlineLevel="0" collapsed="false">
      <c r="B119" s="27"/>
    </row>
    <row r="120" customFormat="false" ht="15.75" hidden="false" customHeight="true" outlineLevel="0" collapsed="false">
      <c r="B120" s="27"/>
    </row>
    <row r="121" customFormat="false" ht="15.75" hidden="false" customHeight="true" outlineLevel="0" collapsed="false">
      <c r="B121" s="27"/>
    </row>
    <row r="122" customFormat="false" ht="15.75" hidden="false" customHeight="true" outlineLevel="0" collapsed="false">
      <c r="B122" s="27"/>
    </row>
    <row r="123" customFormat="false" ht="15.75" hidden="false" customHeight="true" outlineLevel="0" collapsed="false">
      <c r="B123" s="27"/>
    </row>
    <row r="124" customFormat="false" ht="15.75" hidden="false" customHeight="true" outlineLevel="0" collapsed="false">
      <c r="B124" s="27"/>
    </row>
    <row r="125" customFormat="false" ht="15.75" hidden="false" customHeight="true" outlineLevel="0" collapsed="false">
      <c r="B125" s="27"/>
    </row>
    <row r="126" customFormat="false" ht="15.75" hidden="false" customHeight="true" outlineLevel="0" collapsed="false">
      <c r="B126" s="27"/>
    </row>
    <row r="127" customFormat="false" ht="15.75" hidden="false" customHeight="true" outlineLevel="0" collapsed="false">
      <c r="B127" s="27"/>
    </row>
    <row r="128" customFormat="false" ht="15.75" hidden="false" customHeight="true" outlineLevel="0" collapsed="false">
      <c r="B128" s="27"/>
    </row>
    <row r="129" customFormat="false" ht="15.75" hidden="false" customHeight="true" outlineLevel="0" collapsed="false">
      <c r="B129" s="27"/>
    </row>
    <row r="130" customFormat="false" ht="15.75" hidden="false" customHeight="true" outlineLevel="0" collapsed="false">
      <c r="B130" s="27"/>
    </row>
    <row r="131" customFormat="false" ht="15.75" hidden="false" customHeight="true" outlineLevel="0" collapsed="false">
      <c r="B131" s="27"/>
    </row>
    <row r="132" customFormat="false" ht="15.75" hidden="false" customHeight="true" outlineLevel="0" collapsed="false">
      <c r="B132" s="27"/>
    </row>
    <row r="133" customFormat="false" ht="15.75" hidden="false" customHeight="true" outlineLevel="0" collapsed="false">
      <c r="B133" s="27"/>
    </row>
    <row r="134" customFormat="false" ht="15.75" hidden="false" customHeight="true" outlineLevel="0" collapsed="false">
      <c r="B134" s="27"/>
    </row>
    <row r="135" customFormat="false" ht="15.75" hidden="false" customHeight="true" outlineLevel="0" collapsed="false">
      <c r="B135" s="27"/>
    </row>
    <row r="136" customFormat="false" ht="15.75" hidden="false" customHeight="true" outlineLevel="0" collapsed="false">
      <c r="B136" s="27"/>
    </row>
    <row r="137" customFormat="false" ht="15.75" hidden="false" customHeight="true" outlineLevel="0" collapsed="false">
      <c r="B137" s="27"/>
    </row>
    <row r="138" customFormat="false" ht="15.75" hidden="false" customHeight="true" outlineLevel="0" collapsed="false">
      <c r="B138" s="27"/>
    </row>
    <row r="139" customFormat="false" ht="15.75" hidden="false" customHeight="true" outlineLevel="0" collapsed="false">
      <c r="B139" s="27"/>
    </row>
    <row r="140" customFormat="false" ht="15.75" hidden="false" customHeight="true" outlineLevel="0" collapsed="false">
      <c r="B140" s="27"/>
    </row>
    <row r="141" customFormat="false" ht="15.75" hidden="false" customHeight="true" outlineLevel="0" collapsed="false">
      <c r="B141" s="27"/>
    </row>
    <row r="142" customFormat="false" ht="15.75" hidden="false" customHeight="true" outlineLevel="0" collapsed="false">
      <c r="B142" s="27"/>
    </row>
    <row r="143" customFormat="false" ht="15.75" hidden="false" customHeight="true" outlineLevel="0" collapsed="false">
      <c r="B143" s="27"/>
    </row>
    <row r="144" customFormat="false" ht="15.75" hidden="false" customHeight="true" outlineLevel="0" collapsed="false">
      <c r="B144" s="27"/>
    </row>
    <row r="145" customFormat="false" ht="15.75" hidden="false" customHeight="true" outlineLevel="0" collapsed="false">
      <c r="B145" s="27"/>
    </row>
    <row r="146" customFormat="false" ht="15.75" hidden="false" customHeight="true" outlineLevel="0" collapsed="false">
      <c r="B146" s="27"/>
    </row>
    <row r="147" customFormat="false" ht="15.75" hidden="false" customHeight="true" outlineLevel="0" collapsed="false">
      <c r="B147" s="27"/>
    </row>
    <row r="148" customFormat="false" ht="15.75" hidden="false" customHeight="true" outlineLevel="0" collapsed="false">
      <c r="B148" s="27"/>
    </row>
    <row r="149" customFormat="false" ht="15.75" hidden="false" customHeight="true" outlineLevel="0" collapsed="false">
      <c r="B149" s="27"/>
    </row>
    <row r="150" customFormat="false" ht="15.75" hidden="false" customHeight="true" outlineLevel="0" collapsed="false">
      <c r="B150" s="27"/>
    </row>
    <row r="151" customFormat="false" ht="15.75" hidden="false" customHeight="true" outlineLevel="0" collapsed="false">
      <c r="B151" s="27"/>
    </row>
    <row r="152" customFormat="false" ht="15.75" hidden="false" customHeight="true" outlineLevel="0" collapsed="false">
      <c r="B152" s="27"/>
    </row>
    <row r="153" customFormat="false" ht="15.75" hidden="false" customHeight="true" outlineLevel="0" collapsed="false">
      <c r="B153" s="27"/>
    </row>
    <row r="154" customFormat="false" ht="15.75" hidden="false" customHeight="true" outlineLevel="0" collapsed="false">
      <c r="B154" s="27"/>
    </row>
    <row r="155" customFormat="false" ht="15.75" hidden="false" customHeight="true" outlineLevel="0" collapsed="false">
      <c r="B155" s="27"/>
    </row>
    <row r="156" customFormat="false" ht="15.75" hidden="false" customHeight="true" outlineLevel="0" collapsed="false">
      <c r="B156" s="27"/>
    </row>
    <row r="157" customFormat="false" ht="15.75" hidden="false" customHeight="true" outlineLevel="0" collapsed="false">
      <c r="B157" s="27"/>
    </row>
    <row r="158" customFormat="false" ht="15.75" hidden="false" customHeight="true" outlineLevel="0" collapsed="false">
      <c r="B158" s="27"/>
    </row>
    <row r="159" customFormat="false" ht="15.75" hidden="false" customHeight="true" outlineLevel="0" collapsed="false">
      <c r="B159" s="27"/>
    </row>
    <row r="160" customFormat="false" ht="15.75" hidden="false" customHeight="true" outlineLevel="0" collapsed="false">
      <c r="B160" s="27"/>
    </row>
    <row r="161" customFormat="false" ht="15.75" hidden="false" customHeight="true" outlineLevel="0" collapsed="false">
      <c r="B161" s="27"/>
    </row>
    <row r="162" customFormat="false" ht="15.75" hidden="false" customHeight="true" outlineLevel="0" collapsed="false">
      <c r="B162" s="27"/>
    </row>
    <row r="163" customFormat="false" ht="15.75" hidden="false" customHeight="true" outlineLevel="0" collapsed="false">
      <c r="B163" s="27"/>
    </row>
    <row r="164" customFormat="false" ht="15.75" hidden="false" customHeight="true" outlineLevel="0" collapsed="false">
      <c r="B164" s="27"/>
    </row>
    <row r="165" customFormat="false" ht="15.75" hidden="false" customHeight="true" outlineLevel="0" collapsed="false">
      <c r="B165" s="27"/>
    </row>
    <row r="166" customFormat="false" ht="15.75" hidden="false" customHeight="true" outlineLevel="0" collapsed="false">
      <c r="B166" s="27"/>
    </row>
    <row r="167" customFormat="false" ht="15.75" hidden="false" customHeight="true" outlineLevel="0" collapsed="false">
      <c r="B167" s="27"/>
    </row>
    <row r="168" customFormat="false" ht="15.75" hidden="false" customHeight="true" outlineLevel="0" collapsed="false">
      <c r="B168" s="27"/>
    </row>
    <row r="169" customFormat="false" ht="15.75" hidden="false" customHeight="true" outlineLevel="0" collapsed="false">
      <c r="B169" s="27"/>
    </row>
    <row r="170" customFormat="false" ht="15.75" hidden="false" customHeight="true" outlineLevel="0" collapsed="false">
      <c r="B170" s="27"/>
    </row>
    <row r="171" customFormat="false" ht="15.75" hidden="false" customHeight="true" outlineLevel="0" collapsed="false">
      <c r="B171" s="27"/>
    </row>
    <row r="172" customFormat="false" ht="15.75" hidden="false" customHeight="true" outlineLevel="0" collapsed="false">
      <c r="B172" s="27"/>
    </row>
    <row r="173" customFormat="false" ht="15.75" hidden="false" customHeight="true" outlineLevel="0" collapsed="false">
      <c r="B173" s="27"/>
    </row>
    <row r="174" customFormat="false" ht="15.75" hidden="false" customHeight="true" outlineLevel="0" collapsed="false">
      <c r="B174" s="27"/>
    </row>
    <row r="175" customFormat="false" ht="15.75" hidden="false" customHeight="true" outlineLevel="0" collapsed="false">
      <c r="B175" s="27"/>
    </row>
    <row r="176" customFormat="false" ht="15.75" hidden="false" customHeight="true" outlineLevel="0" collapsed="false">
      <c r="B176" s="27"/>
    </row>
    <row r="177" customFormat="false" ht="15.75" hidden="false" customHeight="true" outlineLevel="0" collapsed="false">
      <c r="B177" s="27"/>
    </row>
    <row r="178" customFormat="false" ht="15.75" hidden="false" customHeight="true" outlineLevel="0" collapsed="false">
      <c r="B178" s="27"/>
    </row>
    <row r="179" customFormat="false" ht="15.75" hidden="false" customHeight="true" outlineLevel="0" collapsed="false">
      <c r="B179" s="27"/>
    </row>
    <row r="180" customFormat="false" ht="15.75" hidden="false" customHeight="true" outlineLevel="0" collapsed="false">
      <c r="B180" s="27"/>
    </row>
    <row r="181" customFormat="false" ht="15.75" hidden="false" customHeight="true" outlineLevel="0" collapsed="false">
      <c r="B181" s="27"/>
    </row>
    <row r="182" customFormat="false" ht="15.75" hidden="false" customHeight="true" outlineLevel="0" collapsed="false">
      <c r="B182" s="27"/>
    </row>
    <row r="183" customFormat="false" ht="15.75" hidden="false" customHeight="true" outlineLevel="0" collapsed="false">
      <c r="B183" s="27"/>
    </row>
    <row r="184" customFormat="false" ht="15.75" hidden="false" customHeight="true" outlineLevel="0" collapsed="false">
      <c r="B184" s="27"/>
    </row>
    <row r="185" customFormat="false" ht="15.75" hidden="false" customHeight="true" outlineLevel="0" collapsed="false">
      <c r="B185" s="27"/>
    </row>
    <row r="186" customFormat="false" ht="15.75" hidden="false" customHeight="true" outlineLevel="0" collapsed="false">
      <c r="B186" s="27"/>
    </row>
    <row r="187" customFormat="false" ht="15.75" hidden="false" customHeight="true" outlineLevel="0" collapsed="false">
      <c r="B187" s="27"/>
    </row>
    <row r="188" customFormat="false" ht="15.75" hidden="false" customHeight="true" outlineLevel="0" collapsed="false">
      <c r="B188" s="27"/>
    </row>
    <row r="189" customFormat="false" ht="15.75" hidden="false" customHeight="true" outlineLevel="0" collapsed="false">
      <c r="B189" s="27"/>
    </row>
    <row r="190" customFormat="false" ht="15.75" hidden="false" customHeight="true" outlineLevel="0" collapsed="false">
      <c r="B190" s="27"/>
    </row>
    <row r="191" customFormat="false" ht="15.75" hidden="false" customHeight="true" outlineLevel="0" collapsed="false">
      <c r="B191" s="27"/>
    </row>
    <row r="192" customFormat="false" ht="15.75" hidden="false" customHeight="true" outlineLevel="0" collapsed="false">
      <c r="B192" s="27"/>
    </row>
    <row r="193" customFormat="false" ht="15.75" hidden="false" customHeight="true" outlineLevel="0" collapsed="false">
      <c r="B193" s="27"/>
    </row>
    <row r="194" customFormat="false" ht="15.75" hidden="false" customHeight="true" outlineLevel="0" collapsed="false">
      <c r="B194" s="27"/>
    </row>
    <row r="195" customFormat="false" ht="15.75" hidden="false" customHeight="true" outlineLevel="0" collapsed="false">
      <c r="B195" s="27"/>
    </row>
    <row r="196" customFormat="false" ht="15.75" hidden="false" customHeight="true" outlineLevel="0" collapsed="false">
      <c r="B196" s="27"/>
    </row>
    <row r="197" customFormat="false" ht="15.75" hidden="false" customHeight="true" outlineLevel="0" collapsed="false">
      <c r="B197" s="27"/>
    </row>
    <row r="198" customFormat="false" ht="15.75" hidden="false" customHeight="true" outlineLevel="0" collapsed="false">
      <c r="B198" s="27"/>
    </row>
    <row r="199" customFormat="false" ht="15.75" hidden="false" customHeight="true" outlineLevel="0" collapsed="false">
      <c r="B199" s="27"/>
    </row>
    <row r="200" customFormat="false" ht="15.75" hidden="false" customHeight="true" outlineLevel="0" collapsed="false">
      <c r="B200" s="27"/>
    </row>
    <row r="201" customFormat="false" ht="15.75" hidden="false" customHeight="true" outlineLevel="0" collapsed="false">
      <c r="B201" s="27"/>
    </row>
    <row r="202" customFormat="false" ht="15.75" hidden="false" customHeight="true" outlineLevel="0" collapsed="false">
      <c r="B202" s="27"/>
    </row>
    <row r="203" customFormat="false" ht="15.75" hidden="false" customHeight="true" outlineLevel="0" collapsed="false">
      <c r="B203" s="27"/>
    </row>
    <row r="204" customFormat="false" ht="15.75" hidden="false" customHeight="true" outlineLevel="0" collapsed="false">
      <c r="B204" s="27"/>
    </row>
    <row r="205" customFormat="false" ht="15.75" hidden="false" customHeight="true" outlineLevel="0" collapsed="false">
      <c r="B205" s="27"/>
    </row>
    <row r="206" customFormat="false" ht="15.75" hidden="false" customHeight="true" outlineLevel="0" collapsed="false">
      <c r="B206" s="27"/>
    </row>
    <row r="207" customFormat="false" ht="15.75" hidden="false" customHeight="true" outlineLevel="0" collapsed="false">
      <c r="B207" s="27"/>
    </row>
    <row r="208" customFormat="false" ht="15.75" hidden="false" customHeight="true" outlineLevel="0" collapsed="false">
      <c r="B208" s="27"/>
    </row>
    <row r="209" customFormat="false" ht="15.75" hidden="false" customHeight="true" outlineLevel="0" collapsed="false">
      <c r="B209" s="27"/>
    </row>
    <row r="210" customFormat="false" ht="15.75" hidden="false" customHeight="true" outlineLevel="0" collapsed="false">
      <c r="B210" s="27"/>
    </row>
    <row r="211" customFormat="false" ht="15.75" hidden="false" customHeight="true" outlineLevel="0" collapsed="false">
      <c r="B211" s="27"/>
    </row>
    <row r="212" customFormat="false" ht="15.75" hidden="false" customHeight="true" outlineLevel="0" collapsed="false">
      <c r="B212" s="27"/>
    </row>
    <row r="213" customFormat="false" ht="15.75" hidden="false" customHeight="true" outlineLevel="0" collapsed="false">
      <c r="B213" s="27"/>
    </row>
    <row r="214" customFormat="false" ht="15.75" hidden="false" customHeight="true" outlineLevel="0" collapsed="false">
      <c r="B214" s="27"/>
    </row>
    <row r="215" customFormat="false" ht="15.75" hidden="false" customHeight="true" outlineLevel="0" collapsed="false">
      <c r="B215" s="27"/>
    </row>
    <row r="216" customFormat="false" ht="15.75" hidden="false" customHeight="true" outlineLevel="0" collapsed="false">
      <c r="B216" s="27"/>
    </row>
    <row r="217" customFormat="false" ht="15.75" hidden="false" customHeight="true" outlineLevel="0" collapsed="false">
      <c r="B217" s="27"/>
    </row>
    <row r="218" customFormat="false" ht="15.75" hidden="false" customHeight="true" outlineLevel="0" collapsed="false">
      <c r="B218" s="27"/>
    </row>
    <row r="219" customFormat="false" ht="15.75" hidden="false" customHeight="true" outlineLevel="0" collapsed="false">
      <c r="B219" s="27"/>
    </row>
    <row r="220" customFormat="false" ht="15.75" hidden="false" customHeight="true" outlineLevel="0" collapsed="false">
      <c r="B220" s="27"/>
    </row>
    <row r="221" customFormat="false" ht="15.75" hidden="false" customHeight="true" outlineLevel="0" collapsed="false">
      <c r="B221" s="27"/>
    </row>
    <row r="222" customFormat="false" ht="15.75" hidden="false" customHeight="true" outlineLevel="0" collapsed="false">
      <c r="B222" s="27"/>
    </row>
    <row r="223" customFormat="false" ht="15.75" hidden="false" customHeight="true" outlineLevel="0" collapsed="false">
      <c r="B223" s="27"/>
    </row>
    <row r="224" customFormat="false" ht="15.75" hidden="false" customHeight="true" outlineLevel="0" collapsed="false">
      <c r="B224" s="27"/>
    </row>
    <row r="225" customFormat="false" ht="15.75" hidden="false" customHeight="true" outlineLevel="0" collapsed="false">
      <c r="B225" s="27"/>
    </row>
    <row r="226" customFormat="false" ht="15.75" hidden="false" customHeight="true" outlineLevel="0" collapsed="false">
      <c r="B226" s="27"/>
    </row>
    <row r="227" customFormat="false" ht="15.75" hidden="false" customHeight="true" outlineLevel="0" collapsed="false">
      <c r="B227" s="27"/>
    </row>
    <row r="228" customFormat="false" ht="15.75" hidden="false" customHeight="true" outlineLevel="0" collapsed="false">
      <c r="B228" s="27"/>
    </row>
    <row r="229" customFormat="false" ht="15.75" hidden="false" customHeight="true" outlineLevel="0" collapsed="false">
      <c r="B229" s="27"/>
    </row>
    <row r="230" customFormat="false" ht="15.75" hidden="false" customHeight="true" outlineLevel="0" collapsed="false">
      <c r="B230" s="27"/>
    </row>
    <row r="231" customFormat="false" ht="15.75" hidden="false" customHeight="true" outlineLevel="0" collapsed="false">
      <c r="B231" s="27"/>
    </row>
    <row r="232" customFormat="false" ht="15.75" hidden="false" customHeight="true" outlineLevel="0" collapsed="false">
      <c r="B232" s="27"/>
    </row>
    <row r="233" customFormat="false" ht="15.75" hidden="false" customHeight="true" outlineLevel="0" collapsed="false">
      <c r="B233" s="27"/>
    </row>
    <row r="234" customFormat="false" ht="15.75" hidden="false" customHeight="true" outlineLevel="0" collapsed="false">
      <c r="B234" s="27"/>
    </row>
    <row r="235" customFormat="false" ht="15.75" hidden="false" customHeight="true" outlineLevel="0" collapsed="false">
      <c r="B235" s="27"/>
    </row>
    <row r="236" customFormat="false" ht="15.75" hidden="false" customHeight="true" outlineLevel="0" collapsed="false">
      <c r="B236" s="27"/>
    </row>
    <row r="237" customFormat="false" ht="15.75" hidden="false" customHeight="true" outlineLevel="0" collapsed="false">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dataValidations count="1">
    <dataValidation allowBlank="true" errorStyle="stop" operator="between" showDropDown="false" showErrorMessage="true" showInputMessage="false" sqref="B1:B955"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9.27"/>
    <col collapsed="false" customWidth="true" hidden="false" outlineLevel="0" max="2" min="2" style="0" width="15.36"/>
  </cols>
  <sheetData>
    <row r="1" customFormat="false" ht="15.75" hidden="false" customHeight="true" outlineLevel="0" collapsed="false">
      <c r="A1" s="26" t="n">
        <v>44735</v>
      </c>
      <c r="B1" s="27" t="s">
        <v>78</v>
      </c>
    </row>
    <row r="2" customFormat="false" ht="15.75" hidden="false" customHeight="true" outlineLevel="0" collapsed="false">
      <c r="A2" s="26"/>
      <c r="B2" s="27"/>
    </row>
    <row r="3" customFormat="false" ht="15.75" hidden="false" customHeight="true" outlineLevel="0" collapsed="false">
      <c r="B3" s="27"/>
    </row>
    <row r="4" customFormat="false" ht="15.75" hidden="false" customHeight="true" outlineLevel="0" collapsed="false">
      <c r="B4" s="27"/>
    </row>
    <row r="5" customFormat="false" ht="15.75" hidden="false" customHeight="true" outlineLevel="0" collapsed="false">
      <c r="B5" s="27"/>
    </row>
    <row r="6" customFormat="false" ht="15.75" hidden="false" customHeight="true" outlineLevel="0" collapsed="false">
      <c r="B6" s="27"/>
    </row>
    <row r="7" customFormat="false" ht="15.75" hidden="false" customHeight="true" outlineLevel="0" collapsed="false">
      <c r="B7" s="27"/>
    </row>
    <row r="8" customFormat="false" ht="15.75" hidden="false" customHeight="true" outlineLevel="0" collapsed="false">
      <c r="B8" s="27"/>
    </row>
    <row r="9" customFormat="false" ht="15.75" hidden="false" customHeight="true" outlineLevel="0" collapsed="false">
      <c r="B9" s="27"/>
    </row>
    <row r="10" customFormat="false" ht="15.75" hidden="false" customHeight="true" outlineLevel="0" collapsed="false">
      <c r="B10" s="27"/>
    </row>
    <row r="11" customFormat="false" ht="15.75" hidden="false" customHeight="true" outlineLevel="0" collapsed="false">
      <c r="B11" s="27"/>
    </row>
    <row r="12" customFormat="false" ht="15.75" hidden="false" customHeight="true" outlineLevel="0" collapsed="false">
      <c r="B12" s="27"/>
    </row>
    <row r="13" customFormat="false" ht="15.75" hidden="false" customHeight="true" outlineLevel="0" collapsed="false">
      <c r="B13" s="27"/>
    </row>
    <row r="14" customFormat="false" ht="15.75" hidden="false" customHeight="true" outlineLevel="0" collapsed="false">
      <c r="B14" s="27"/>
    </row>
    <row r="15" customFormat="false" ht="15.75" hidden="false" customHeight="true" outlineLevel="0" collapsed="false">
      <c r="B15" s="27"/>
    </row>
    <row r="16" customFormat="false" ht="15.75" hidden="false" customHeight="true" outlineLevel="0" collapsed="false">
      <c r="B16" s="27"/>
    </row>
    <row r="17" customFormat="false" ht="15.75" hidden="false" customHeight="true" outlineLevel="0" collapsed="false">
      <c r="B17" s="27"/>
    </row>
    <row r="18" customFormat="false" ht="15.75" hidden="false" customHeight="true" outlineLevel="0" collapsed="false">
      <c r="B18" s="27"/>
    </row>
    <row r="19" customFormat="false" ht="15.75" hidden="false" customHeight="true" outlineLevel="0" collapsed="false">
      <c r="B19" s="27"/>
    </row>
    <row r="20" customFormat="false" ht="15.75" hidden="false" customHeight="true" outlineLevel="0" collapsed="false">
      <c r="B20" s="27"/>
    </row>
    <row r="21" customFormat="false" ht="15.75" hidden="false" customHeight="true" outlineLevel="0" collapsed="false">
      <c r="B21" s="27"/>
    </row>
    <row r="22" customFormat="false" ht="15.75" hidden="false" customHeight="true" outlineLevel="0" collapsed="false">
      <c r="B22" s="27"/>
    </row>
    <row r="23" customFormat="false" ht="15.75" hidden="false" customHeight="true" outlineLevel="0" collapsed="false">
      <c r="B23" s="27"/>
    </row>
    <row r="24" customFormat="false" ht="15.75" hidden="false" customHeight="true" outlineLevel="0" collapsed="false">
      <c r="B24" s="27"/>
    </row>
    <row r="25" customFormat="false" ht="15.75" hidden="false" customHeight="true" outlineLevel="0" collapsed="false">
      <c r="B25" s="27"/>
    </row>
    <row r="26" customFormat="false" ht="15.75" hidden="false" customHeight="true" outlineLevel="0" collapsed="false">
      <c r="B26" s="27"/>
    </row>
    <row r="27" customFormat="false" ht="15.75" hidden="false" customHeight="true" outlineLevel="0" collapsed="false">
      <c r="B27" s="27"/>
    </row>
    <row r="28" customFormat="false" ht="15.75" hidden="false" customHeight="true" outlineLevel="0" collapsed="false">
      <c r="B28" s="27"/>
    </row>
    <row r="29" customFormat="false" ht="15.75" hidden="false" customHeight="true" outlineLevel="0" collapsed="false">
      <c r="B29" s="27"/>
    </row>
    <row r="30" customFormat="false" ht="15.75" hidden="false" customHeight="true" outlineLevel="0" collapsed="false">
      <c r="B30" s="27"/>
    </row>
    <row r="31" customFormat="false" ht="15.75" hidden="false" customHeight="true" outlineLevel="0" collapsed="false">
      <c r="B31" s="27"/>
    </row>
    <row r="32" customFormat="false" ht="15.75" hidden="false" customHeight="true" outlineLevel="0" collapsed="false">
      <c r="B32" s="27"/>
    </row>
    <row r="33" customFormat="false" ht="15.75" hidden="false" customHeight="true" outlineLevel="0" collapsed="false">
      <c r="B33" s="27"/>
    </row>
    <row r="34" customFormat="false" ht="15.75" hidden="false" customHeight="true" outlineLevel="0" collapsed="false">
      <c r="B34" s="27"/>
    </row>
    <row r="35" customFormat="false" ht="15.75" hidden="false" customHeight="true" outlineLevel="0" collapsed="false">
      <c r="B35" s="27"/>
    </row>
    <row r="36" customFormat="false" ht="15.75" hidden="false" customHeight="true" outlineLevel="0" collapsed="false">
      <c r="B36" s="27"/>
    </row>
    <row r="37" customFormat="false" ht="15.75" hidden="false" customHeight="true" outlineLevel="0" collapsed="false">
      <c r="B37" s="27"/>
    </row>
    <row r="38" customFormat="false" ht="15.75" hidden="false" customHeight="true" outlineLevel="0" collapsed="false">
      <c r="B38" s="27"/>
    </row>
    <row r="39" customFormat="false" ht="15.75" hidden="false" customHeight="true" outlineLevel="0" collapsed="false">
      <c r="B39" s="27"/>
    </row>
    <row r="40" customFormat="false" ht="15.75" hidden="false" customHeight="true" outlineLevel="0" collapsed="false">
      <c r="B40" s="27"/>
    </row>
    <row r="41" customFormat="false" ht="15.75" hidden="false" customHeight="true" outlineLevel="0" collapsed="false">
      <c r="B41" s="27"/>
    </row>
    <row r="42" customFormat="false" ht="15.75" hidden="false" customHeight="true" outlineLevel="0" collapsed="false">
      <c r="B42" s="27"/>
    </row>
    <row r="43" customFormat="false" ht="15.75" hidden="false" customHeight="true" outlineLevel="0" collapsed="false">
      <c r="B43" s="27"/>
    </row>
    <row r="44" customFormat="false" ht="15.75" hidden="false" customHeight="true" outlineLevel="0" collapsed="false">
      <c r="B44" s="27"/>
    </row>
    <row r="45" customFormat="false" ht="15.75" hidden="false" customHeight="true" outlineLevel="0" collapsed="false">
      <c r="B45" s="27"/>
    </row>
    <row r="46" customFormat="false" ht="15.75" hidden="false" customHeight="true" outlineLevel="0" collapsed="false">
      <c r="B46" s="27"/>
    </row>
    <row r="47" customFormat="false" ht="15.75" hidden="false" customHeight="true" outlineLevel="0" collapsed="false">
      <c r="B47" s="27"/>
    </row>
    <row r="48" customFormat="false" ht="15.75" hidden="false" customHeight="true" outlineLevel="0" collapsed="false">
      <c r="B48" s="27"/>
    </row>
    <row r="49" customFormat="false" ht="15.75" hidden="false" customHeight="true" outlineLevel="0" collapsed="false">
      <c r="B49" s="27"/>
    </row>
    <row r="50" customFormat="false" ht="15.75" hidden="false" customHeight="true" outlineLevel="0" collapsed="false">
      <c r="B50" s="27"/>
    </row>
    <row r="51" customFormat="false" ht="15.75" hidden="false" customHeight="true" outlineLevel="0" collapsed="false">
      <c r="B51" s="27"/>
    </row>
    <row r="52" customFormat="false" ht="15.75" hidden="false" customHeight="true" outlineLevel="0" collapsed="false">
      <c r="B52" s="27"/>
    </row>
    <row r="53" customFormat="false" ht="15.75" hidden="false" customHeight="true" outlineLevel="0" collapsed="false">
      <c r="B53" s="27"/>
    </row>
    <row r="54" customFormat="false" ht="15.75" hidden="false" customHeight="true" outlineLevel="0" collapsed="false">
      <c r="B54" s="27"/>
    </row>
    <row r="55" customFormat="false" ht="15.75" hidden="false" customHeight="true" outlineLevel="0" collapsed="false">
      <c r="B55" s="27"/>
    </row>
    <row r="56" customFormat="false" ht="15.75" hidden="false" customHeight="true" outlineLevel="0" collapsed="false">
      <c r="B56" s="27"/>
    </row>
    <row r="57" customFormat="false" ht="15.75" hidden="false" customHeight="true" outlineLevel="0" collapsed="false">
      <c r="B57" s="27"/>
    </row>
    <row r="58" customFormat="false" ht="15.75" hidden="false" customHeight="true" outlineLevel="0" collapsed="false">
      <c r="B58" s="27"/>
    </row>
    <row r="59" customFormat="false" ht="15.75" hidden="false" customHeight="true" outlineLevel="0" collapsed="false">
      <c r="B59" s="27"/>
    </row>
    <row r="60" customFormat="false" ht="15.75" hidden="false" customHeight="true" outlineLevel="0" collapsed="false">
      <c r="B60" s="27"/>
    </row>
    <row r="61" customFormat="false" ht="15.75" hidden="false" customHeight="true" outlineLevel="0" collapsed="false">
      <c r="B61" s="27"/>
    </row>
    <row r="62" customFormat="false" ht="15.75" hidden="false" customHeight="true" outlineLevel="0" collapsed="false">
      <c r="B62" s="27"/>
    </row>
    <row r="63" customFormat="false" ht="15.75" hidden="false" customHeight="true" outlineLevel="0" collapsed="false">
      <c r="B63" s="27"/>
    </row>
    <row r="64" customFormat="false" ht="15.75" hidden="false" customHeight="true" outlineLevel="0" collapsed="false">
      <c r="B64" s="27"/>
    </row>
    <row r="65" customFormat="false" ht="15.75" hidden="false" customHeight="true" outlineLevel="0" collapsed="false">
      <c r="B65" s="27"/>
    </row>
    <row r="66" customFormat="false" ht="15.75" hidden="false" customHeight="true" outlineLevel="0" collapsed="false">
      <c r="B66" s="27"/>
    </row>
    <row r="67" customFormat="false" ht="15.75" hidden="false" customHeight="true" outlineLevel="0" collapsed="false">
      <c r="B67" s="27"/>
    </row>
    <row r="68" customFormat="false" ht="15.75" hidden="false" customHeight="true" outlineLevel="0" collapsed="false">
      <c r="B68" s="27"/>
    </row>
    <row r="69" customFormat="false" ht="15.75" hidden="false" customHeight="true" outlineLevel="0" collapsed="false">
      <c r="B69" s="27"/>
    </row>
    <row r="70" customFormat="false" ht="15.75" hidden="false" customHeight="true" outlineLevel="0" collapsed="false">
      <c r="B70" s="27"/>
    </row>
    <row r="71" customFormat="false" ht="15.75" hidden="false" customHeight="true" outlineLevel="0" collapsed="false">
      <c r="B71" s="27"/>
    </row>
    <row r="72" customFormat="false" ht="15.75" hidden="false" customHeight="true" outlineLevel="0" collapsed="false">
      <c r="B72" s="27"/>
    </row>
    <row r="73" customFormat="false" ht="15.75" hidden="false" customHeight="true" outlineLevel="0" collapsed="false">
      <c r="B73" s="27"/>
    </row>
    <row r="74" customFormat="false" ht="15.75" hidden="false" customHeight="true" outlineLevel="0" collapsed="false">
      <c r="B74" s="27"/>
    </row>
    <row r="75" customFormat="false" ht="15.75" hidden="false" customHeight="true" outlineLevel="0" collapsed="false">
      <c r="B75" s="27"/>
    </row>
    <row r="76" customFormat="false" ht="15.75" hidden="false" customHeight="true" outlineLevel="0" collapsed="false">
      <c r="B76" s="27"/>
    </row>
    <row r="77" customFormat="false" ht="15.75" hidden="false" customHeight="true" outlineLevel="0" collapsed="false">
      <c r="B77" s="27"/>
    </row>
    <row r="78" customFormat="false" ht="15.75" hidden="false" customHeight="true" outlineLevel="0" collapsed="false">
      <c r="B78" s="27"/>
    </row>
    <row r="79" customFormat="false" ht="15.75" hidden="false" customHeight="true" outlineLevel="0" collapsed="false">
      <c r="B79" s="27"/>
    </row>
    <row r="80" customFormat="false" ht="15.75" hidden="false" customHeight="true" outlineLevel="0" collapsed="false">
      <c r="B80" s="27"/>
    </row>
    <row r="81" customFormat="false" ht="15.75" hidden="false" customHeight="true" outlineLevel="0" collapsed="false">
      <c r="B81" s="27"/>
    </row>
    <row r="82" customFormat="false" ht="15.75" hidden="false" customHeight="true" outlineLevel="0" collapsed="false">
      <c r="B82" s="27"/>
    </row>
    <row r="83" customFormat="false" ht="15.75" hidden="false" customHeight="true" outlineLevel="0" collapsed="false">
      <c r="B83" s="27"/>
    </row>
    <row r="84" customFormat="false" ht="15.75" hidden="false" customHeight="true" outlineLevel="0" collapsed="false">
      <c r="B84" s="27"/>
    </row>
    <row r="85" customFormat="false" ht="15.75" hidden="false" customHeight="true" outlineLevel="0" collapsed="false">
      <c r="B85" s="27"/>
    </row>
    <row r="86" customFormat="false" ht="15.75" hidden="false" customHeight="true" outlineLevel="0" collapsed="false">
      <c r="B86" s="27"/>
    </row>
    <row r="87" customFormat="false" ht="15.75" hidden="false" customHeight="true" outlineLevel="0" collapsed="false">
      <c r="B87" s="27"/>
    </row>
    <row r="88" customFormat="false" ht="15.75" hidden="false" customHeight="true" outlineLevel="0" collapsed="false">
      <c r="B88" s="27"/>
    </row>
    <row r="89" customFormat="false" ht="15.75" hidden="false" customHeight="true" outlineLevel="0" collapsed="false">
      <c r="B89" s="27"/>
    </row>
    <row r="90" customFormat="false" ht="15.75" hidden="false" customHeight="true" outlineLevel="0" collapsed="false">
      <c r="B90" s="27"/>
    </row>
    <row r="91" customFormat="false" ht="15.75" hidden="false" customHeight="true" outlineLevel="0" collapsed="false">
      <c r="B91" s="27"/>
    </row>
    <row r="92" customFormat="false" ht="15.75" hidden="false" customHeight="true" outlineLevel="0" collapsed="false">
      <c r="B92" s="27"/>
    </row>
    <row r="93" customFormat="false" ht="15.75" hidden="false" customHeight="true" outlineLevel="0" collapsed="false">
      <c r="B93" s="27"/>
    </row>
    <row r="94" customFormat="false" ht="15.75" hidden="false" customHeight="true" outlineLevel="0" collapsed="false">
      <c r="B94" s="27"/>
    </row>
    <row r="95" customFormat="false" ht="15.75" hidden="false" customHeight="true" outlineLevel="0" collapsed="false">
      <c r="B95" s="27"/>
    </row>
    <row r="96" customFormat="false" ht="15.75" hidden="false" customHeight="true" outlineLevel="0" collapsed="false">
      <c r="B96" s="27"/>
    </row>
    <row r="97" customFormat="false" ht="15.75" hidden="false" customHeight="true" outlineLevel="0" collapsed="false">
      <c r="B97" s="27"/>
    </row>
    <row r="98" customFormat="false" ht="15.75" hidden="false" customHeight="true" outlineLevel="0" collapsed="false">
      <c r="B98" s="27"/>
    </row>
    <row r="99" customFormat="false" ht="15.75" hidden="false" customHeight="true" outlineLevel="0" collapsed="false">
      <c r="B99" s="27"/>
    </row>
    <row r="100" customFormat="false" ht="15.75" hidden="false" customHeight="true" outlineLevel="0" collapsed="false">
      <c r="B100" s="27"/>
    </row>
    <row r="101" customFormat="false" ht="15.75" hidden="false" customHeight="true" outlineLevel="0" collapsed="false">
      <c r="B101" s="27"/>
    </row>
    <row r="102" customFormat="false" ht="15.75" hidden="false" customHeight="true" outlineLevel="0" collapsed="false">
      <c r="B102" s="27"/>
    </row>
    <row r="103" customFormat="false" ht="15.75" hidden="false" customHeight="true" outlineLevel="0" collapsed="false">
      <c r="B103" s="27"/>
    </row>
    <row r="104" customFormat="false" ht="15.75" hidden="false" customHeight="true" outlineLevel="0" collapsed="false">
      <c r="B104" s="27"/>
    </row>
    <row r="105" customFormat="false" ht="15.75" hidden="false" customHeight="true" outlineLevel="0" collapsed="false">
      <c r="B105" s="27"/>
    </row>
    <row r="106" customFormat="false" ht="15.75" hidden="false" customHeight="true" outlineLevel="0" collapsed="false">
      <c r="B106" s="27"/>
    </row>
    <row r="107" customFormat="false" ht="15.75" hidden="false" customHeight="true" outlineLevel="0" collapsed="false">
      <c r="B107" s="27"/>
    </row>
    <row r="108" customFormat="false" ht="15.75" hidden="false" customHeight="true" outlineLevel="0" collapsed="false">
      <c r="B108" s="27"/>
    </row>
    <row r="109" customFormat="false" ht="15.75" hidden="false" customHeight="true" outlineLevel="0" collapsed="false">
      <c r="B109" s="27"/>
    </row>
    <row r="110" customFormat="false" ht="15.75" hidden="false" customHeight="true" outlineLevel="0" collapsed="false">
      <c r="B110" s="27"/>
    </row>
    <row r="111" customFormat="false" ht="15.75" hidden="false" customHeight="true" outlineLevel="0" collapsed="false">
      <c r="B111" s="27"/>
    </row>
    <row r="112" customFormat="false" ht="15.75" hidden="false" customHeight="true" outlineLevel="0" collapsed="false">
      <c r="B112" s="27"/>
    </row>
    <row r="113" customFormat="false" ht="15.75" hidden="false" customHeight="true" outlineLevel="0" collapsed="false">
      <c r="B113" s="27"/>
    </row>
    <row r="114" customFormat="false" ht="15.75" hidden="false" customHeight="true" outlineLevel="0" collapsed="false">
      <c r="B114" s="27"/>
    </row>
    <row r="115" customFormat="false" ht="15.75" hidden="false" customHeight="true" outlineLevel="0" collapsed="false">
      <c r="B115" s="27"/>
    </row>
    <row r="116" customFormat="false" ht="15.75" hidden="false" customHeight="true" outlineLevel="0" collapsed="false">
      <c r="B116" s="27"/>
    </row>
    <row r="117" customFormat="false" ht="15.75" hidden="false" customHeight="true" outlineLevel="0" collapsed="false">
      <c r="B117" s="27"/>
    </row>
    <row r="118" customFormat="false" ht="15.75" hidden="false" customHeight="true" outlineLevel="0" collapsed="false">
      <c r="B118" s="27"/>
    </row>
    <row r="119" customFormat="false" ht="15.75" hidden="false" customHeight="true" outlineLevel="0" collapsed="false">
      <c r="B119" s="27"/>
    </row>
    <row r="120" customFormat="false" ht="15.75" hidden="false" customHeight="true" outlineLevel="0" collapsed="false">
      <c r="B120" s="27"/>
    </row>
    <row r="121" customFormat="false" ht="15.75" hidden="false" customHeight="true" outlineLevel="0" collapsed="false">
      <c r="B121" s="27"/>
    </row>
    <row r="122" customFormat="false" ht="15.75" hidden="false" customHeight="true" outlineLevel="0" collapsed="false">
      <c r="B122" s="27"/>
    </row>
    <row r="123" customFormat="false" ht="15.75" hidden="false" customHeight="true" outlineLevel="0" collapsed="false">
      <c r="B123" s="27"/>
    </row>
    <row r="124" customFormat="false" ht="15.75" hidden="false" customHeight="true" outlineLevel="0" collapsed="false">
      <c r="B124" s="27"/>
    </row>
    <row r="125" customFormat="false" ht="15.75" hidden="false" customHeight="true" outlineLevel="0" collapsed="false">
      <c r="B125" s="27"/>
    </row>
    <row r="126" customFormat="false" ht="15.75" hidden="false" customHeight="true" outlineLevel="0" collapsed="false">
      <c r="B126" s="27"/>
    </row>
    <row r="127" customFormat="false" ht="15.75" hidden="false" customHeight="true" outlineLevel="0" collapsed="false">
      <c r="B127" s="27"/>
    </row>
    <row r="128" customFormat="false" ht="15.75" hidden="false" customHeight="true" outlineLevel="0" collapsed="false">
      <c r="B128" s="27"/>
    </row>
    <row r="129" customFormat="false" ht="15.75" hidden="false" customHeight="true" outlineLevel="0" collapsed="false">
      <c r="B129" s="27"/>
    </row>
    <row r="130" customFormat="false" ht="15.75" hidden="false" customHeight="true" outlineLevel="0" collapsed="false">
      <c r="B130" s="27"/>
    </row>
    <row r="131" customFormat="false" ht="15.75" hidden="false" customHeight="true" outlineLevel="0" collapsed="false">
      <c r="B131" s="27"/>
    </row>
    <row r="132" customFormat="false" ht="15.75" hidden="false" customHeight="true" outlineLevel="0" collapsed="false">
      <c r="B132" s="27"/>
    </row>
    <row r="133" customFormat="false" ht="15.75" hidden="false" customHeight="true" outlineLevel="0" collapsed="false">
      <c r="B133" s="27"/>
    </row>
    <row r="134" customFormat="false" ht="15.75" hidden="false" customHeight="true" outlineLevel="0" collapsed="false">
      <c r="B134" s="27"/>
    </row>
    <row r="135" customFormat="false" ht="15.75" hidden="false" customHeight="true" outlineLevel="0" collapsed="false">
      <c r="B135" s="27"/>
    </row>
    <row r="136" customFormat="false" ht="15.75" hidden="false" customHeight="true" outlineLevel="0" collapsed="false">
      <c r="B136" s="27"/>
    </row>
    <row r="137" customFormat="false" ht="15.75" hidden="false" customHeight="true" outlineLevel="0" collapsed="false">
      <c r="B137" s="27"/>
    </row>
    <row r="138" customFormat="false" ht="15.75" hidden="false" customHeight="true" outlineLevel="0" collapsed="false">
      <c r="B138" s="27"/>
    </row>
    <row r="139" customFormat="false" ht="15.75" hidden="false" customHeight="true" outlineLevel="0" collapsed="false">
      <c r="B139" s="27"/>
    </row>
    <row r="140" customFormat="false" ht="15.75" hidden="false" customHeight="true" outlineLevel="0" collapsed="false">
      <c r="B140" s="27"/>
    </row>
    <row r="141" customFormat="false" ht="15.75" hidden="false" customHeight="true" outlineLevel="0" collapsed="false">
      <c r="B141" s="27"/>
    </row>
    <row r="142" customFormat="false" ht="15.75" hidden="false" customHeight="true" outlineLevel="0" collapsed="false">
      <c r="B142" s="27"/>
    </row>
    <row r="143" customFormat="false" ht="15.75" hidden="false" customHeight="true" outlineLevel="0" collapsed="false">
      <c r="B143" s="27"/>
    </row>
    <row r="144" customFormat="false" ht="15.75" hidden="false" customHeight="true" outlineLevel="0" collapsed="false">
      <c r="B144" s="27"/>
    </row>
    <row r="145" customFormat="false" ht="15.75" hidden="false" customHeight="true" outlineLevel="0" collapsed="false">
      <c r="B145" s="27"/>
    </row>
    <row r="146" customFormat="false" ht="15.75" hidden="false" customHeight="true" outlineLevel="0" collapsed="false">
      <c r="B146" s="27"/>
    </row>
    <row r="147" customFormat="false" ht="15.75" hidden="false" customHeight="true" outlineLevel="0" collapsed="false">
      <c r="B147" s="27"/>
    </row>
    <row r="148" customFormat="false" ht="15.75" hidden="false" customHeight="true" outlineLevel="0" collapsed="false">
      <c r="B148" s="27"/>
    </row>
    <row r="149" customFormat="false" ht="15.75" hidden="false" customHeight="true" outlineLevel="0" collapsed="false">
      <c r="B149" s="27"/>
    </row>
    <row r="150" customFormat="false" ht="15.75" hidden="false" customHeight="true" outlineLevel="0" collapsed="false">
      <c r="B150" s="27"/>
    </row>
    <row r="151" customFormat="false" ht="15.75" hidden="false" customHeight="true" outlineLevel="0" collapsed="false">
      <c r="B151" s="27"/>
    </row>
    <row r="152" customFormat="false" ht="15.75" hidden="false" customHeight="true" outlineLevel="0" collapsed="false">
      <c r="B152" s="27"/>
    </row>
    <row r="153" customFormat="false" ht="15.75" hidden="false" customHeight="true" outlineLevel="0" collapsed="false">
      <c r="B153" s="27"/>
    </row>
    <row r="154" customFormat="false" ht="15.75" hidden="false" customHeight="true" outlineLevel="0" collapsed="false">
      <c r="B154" s="27"/>
    </row>
    <row r="155" customFormat="false" ht="15.75" hidden="false" customHeight="true" outlineLevel="0" collapsed="false">
      <c r="B155" s="27"/>
    </row>
    <row r="156" customFormat="false" ht="15.75" hidden="false" customHeight="true" outlineLevel="0" collapsed="false">
      <c r="B156" s="27"/>
    </row>
    <row r="157" customFormat="false" ht="15.75" hidden="false" customHeight="true" outlineLevel="0" collapsed="false">
      <c r="B157" s="27"/>
    </row>
    <row r="158" customFormat="false" ht="15.75" hidden="false" customHeight="true" outlineLevel="0" collapsed="false">
      <c r="B158" s="27"/>
    </row>
    <row r="159" customFormat="false" ht="15.75" hidden="false" customHeight="true" outlineLevel="0" collapsed="false">
      <c r="B159" s="27"/>
    </row>
    <row r="160" customFormat="false" ht="15.75" hidden="false" customHeight="true" outlineLevel="0" collapsed="false">
      <c r="B160" s="27"/>
    </row>
    <row r="161" customFormat="false" ht="15.75" hidden="false" customHeight="true" outlineLevel="0" collapsed="false">
      <c r="B161" s="27"/>
    </row>
    <row r="162" customFormat="false" ht="15.75" hidden="false" customHeight="true" outlineLevel="0" collapsed="false">
      <c r="B162" s="27"/>
    </row>
    <row r="163" customFormat="false" ht="15.75" hidden="false" customHeight="true" outlineLevel="0" collapsed="false">
      <c r="B163" s="27"/>
    </row>
    <row r="164" customFormat="false" ht="15.75" hidden="false" customHeight="true" outlineLevel="0" collapsed="false">
      <c r="B164" s="27"/>
    </row>
    <row r="165" customFormat="false" ht="15.75" hidden="false" customHeight="true" outlineLevel="0" collapsed="false">
      <c r="B165" s="27"/>
    </row>
    <row r="166" customFormat="false" ht="15.75" hidden="false" customHeight="true" outlineLevel="0" collapsed="false">
      <c r="B166" s="27"/>
    </row>
    <row r="167" customFormat="false" ht="15.75" hidden="false" customHeight="true" outlineLevel="0" collapsed="false">
      <c r="B167" s="27"/>
    </row>
    <row r="168" customFormat="false" ht="15.75" hidden="false" customHeight="true" outlineLevel="0" collapsed="false">
      <c r="B168" s="27"/>
    </row>
    <row r="169" customFormat="false" ht="15.75" hidden="false" customHeight="true" outlineLevel="0" collapsed="false">
      <c r="B169" s="27"/>
    </row>
    <row r="170" customFormat="false" ht="15.75" hidden="false" customHeight="true" outlineLevel="0" collapsed="false">
      <c r="B170" s="27"/>
    </row>
    <row r="171" customFormat="false" ht="15.75" hidden="false" customHeight="true" outlineLevel="0" collapsed="false">
      <c r="B171" s="27"/>
    </row>
    <row r="172" customFormat="false" ht="15.75" hidden="false" customHeight="true" outlineLevel="0" collapsed="false">
      <c r="B172" s="27"/>
    </row>
    <row r="173" customFormat="false" ht="15.75" hidden="false" customHeight="true" outlineLevel="0" collapsed="false">
      <c r="B173" s="27"/>
    </row>
    <row r="174" customFormat="false" ht="15.75" hidden="false" customHeight="true" outlineLevel="0" collapsed="false">
      <c r="B174" s="27"/>
    </row>
    <row r="175" customFormat="false" ht="15.75" hidden="false" customHeight="true" outlineLevel="0" collapsed="false">
      <c r="B175" s="27"/>
    </row>
    <row r="176" customFormat="false" ht="15.75" hidden="false" customHeight="true" outlineLevel="0" collapsed="false">
      <c r="B176" s="27"/>
    </row>
    <row r="177" customFormat="false" ht="15.75" hidden="false" customHeight="true" outlineLevel="0" collapsed="false">
      <c r="B177" s="27"/>
    </row>
    <row r="178" customFormat="false" ht="15.75" hidden="false" customHeight="true" outlineLevel="0" collapsed="false">
      <c r="B178" s="27"/>
    </row>
    <row r="179" customFormat="false" ht="15.75" hidden="false" customHeight="true" outlineLevel="0" collapsed="false">
      <c r="B179" s="27"/>
    </row>
    <row r="180" customFormat="false" ht="15.75" hidden="false" customHeight="true" outlineLevel="0" collapsed="false">
      <c r="B180" s="27"/>
    </row>
    <row r="181" customFormat="false" ht="15.75" hidden="false" customHeight="true" outlineLevel="0" collapsed="false">
      <c r="B181" s="27"/>
    </row>
    <row r="182" customFormat="false" ht="15.75" hidden="false" customHeight="true" outlineLevel="0" collapsed="false">
      <c r="B182" s="27"/>
    </row>
    <row r="183" customFormat="false" ht="15.75" hidden="false" customHeight="true" outlineLevel="0" collapsed="false">
      <c r="B183" s="27"/>
    </row>
    <row r="184" customFormat="false" ht="15.75" hidden="false" customHeight="true" outlineLevel="0" collapsed="false">
      <c r="B184" s="27"/>
    </row>
    <row r="185" customFormat="false" ht="15.75" hidden="false" customHeight="true" outlineLevel="0" collapsed="false">
      <c r="B185" s="27"/>
    </row>
    <row r="186" customFormat="false" ht="15.75" hidden="false" customHeight="true" outlineLevel="0" collapsed="false">
      <c r="B186" s="27"/>
    </row>
    <row r="187" customFormat="false" ht="15.75" hidden="false" customHeight="true" outlineLevel="0" collapsed="false">
      <c r="B187" s="27"/>
    </row>
    <row r="188" customFormat="false" ht="15.75" hidden="false" customHeight="true" outlineLevel="0" collapsed="false">
      <c r="B188" s="27"/>
    </row>
    <row r="189" customFormat="false" ht="15.75" hidden="false" customHeight="true" outlineLevel="0" collapsed="false">
      <c r="B189" s="27"/>
    </row>
    <row r="190" customFormat="false" ht="15.75" hidden="false" customHeight="true" outlineLevel="0" collapsed="false">
      <c r="B190" s="27"/>
    </row>
    <row r="191" customFormat="false" ht="15.75" hidden="false" customHeight="true" outlineLevel="0" collapsed="false">
      <c r="B191" s="27"/>
    </row>
    <row r="192" customFormat="false" ht="15.75" hidden="false" customHeight="true" outlineLevel="0" collapsed="false">
      <c r="B192" s="27"/>
    </row>
    <row r="193" customFormat="false" ht="15.75" hidden="false" customHeight="true" outlineLevel="0" collapsed="false">
      <c r="B193" s="27"/>
    </row>
    <row r="194" customFormat="false" ht="15.75" hidden="false" customHeight="true" outlineLevel="0" collapsed="false">
      <c r="B194" s="27"/>
    </row>
    <row r="195" customFormat="false" ht="15.75" hidden="false" customHeight="true" outlineLevel="0" collapsed="false">
      <c r="B195" s="27"/>
    </row>
    <row r="196" customFormat="false" ht="15.75" hidden="false" customHeight="true" outlineLevel="0" collapsed="false">
      <c r="B196" s="27"/>
    </row>
    <row r="197" customFormat="false" ht="15.75" hidden="false" customHeight="true" outlineLevel="0" collapsed="false">
      <c r="B197" s="27"/>
    </row>
    <row r="198" customFormat="false" ht="15.75" hidden="false" customHeight="true" outlineLevel="0" collapsed="false">
      <c r="B198" s="27"/>
    </row>
    <row r="199" customFormat="false" ht="15.75" hidden="false" customHeight="true" outlineLevel="0" collapsed="false">
      <c r="B199" s="27"/>
    </row>
    <row r="200" customFormat="false" ht="15.75" hidden="false" customHeight="true" outlineLevel="0" collapsed="false">
      <c r="B200" s="27"/>
    </row>
    <row r="201" customFormat="false" ht="15.75" hidden="false" customHeight="true" outlineLevel="0" collapsed="false">
      <c r="B201" s="27"/>
    </row>
    <row r="202" customFormat="false" ht="15.75" hidden="false" customHeight="true" outlineLevel="0" collapsed="false">
      <c r="B202" s="27"/>
    </row>
    <row r="203" customFormat="false" ht="15.75" hidden="false" customHeight="true" outlineLevel="0" collapsed="false">
      <c r="B203" s="27"/>
    </row>
    <row r="204" customFormat="false" ht="15.75" hidden="false" customHeight="true" outlineLevel="0" collapsed="false">
      <c r="B204" s="27"/>
    </row>
    <row r="205" customFormat="false" ht="15.75" hidden="false" customHeight="true" outlineLevel="0" collapsed="false">
      <c r="B205" s="27"/>
    </row>
    <row r="206" customFormat="false" ht="15.75" hidden="false" customHeight="true" outlineLevel="0" collapsed="false">
      <c r="B206" s="27"/>
    </row>
    <row r="207" customFormat="false" ht="15.75" hidden="false" customHeight="true" outlineLevel="0" collapsed="false">
      <c r="B207" s="27"/>
    </row>
    <row r="208" customFormat="false" ht="15.75" hidden="false" customHeight="true" outlineLevel="0" collapsed="false">
      <c r="B208" s="27"/>
    </row>
    <row r="209" customFormat="false" ht="15.75" hidden="false" customHeight="true" outlineLevel="0" collapsed="false">
      <c r="B209" s="27"/>
    </row>
    <row r="210" customFormat="false" ht="15.75" hidden="false" customHeight="true" outlineLevel="0" collapsed="false">
      <c r="B210" s="27"/>
    </row>
    <row r="211" customFormat="false" ht="15.75" hidden="false" customHeight="true" outlineLevel="0" collapsed="false">
      <c r="B211" s="27"/>
    </row>
    <row r="212" customFormat="false" ht="15.75" hidden="false" customHeight="true" outlineLevel="0" collapsed="false">
      <c r="B212" s="27"/>
    </row>
    <row r="213" customFormat="false" ht="15.75" hidden="false" customHeight="true" outlineLevel="0" collapsed="false">
      <c r="B213" s="27"/>
    </row>
    <row r="214" customFormat="false" ht="15.75" hidden="false" customHeight="true" outlineLevel="0" collapsed="false">
      <c r="B214" s="27"/>
    </row>
    <row r="215" customFormat="false" ht="15.75" hidden="false" customHeight="true" outlineLevel="0" collapsed="false">
      <c r="B215" s="27"/>
    </row>
    <row r="216" customFormat="false" ht="15.75" hidden="false" customHeight="true" outlineLevel="0" collapsed="false">
      <c r="B216" s="27"/>
    </row>
    <row r="217" customFormat="false" ht="15.75" hidden="false" customHeight="true" outlineLevel="0" collapsed="false">
      <c r="B217" s="27"/>
    </row>
    <row r="218" customFormat="false" ht="15.75" hidden="false" customHeight="true" outlineLevel="0" collapsed="false">
      <c r="B218" s="27"/>
    </row>
    <row r="219" customFormat="false" ht="15.75" hidden="false" customHeight="true" outlineLevel="0" collapsed="false">
      <c r="B219" s="27"/>
    </row>
    <row r="220" customFormat="false" ht="15.75" hidden="false" customHeight="true" outlineLevel="0" collapsed="false">
      <c r="B220" s="27"/>
    </row>
    <row r="221" customFormat="false" ht="15.75" hidden="false" customHeight="true" outlineLevel="0" collapsed="false">
      <c r="B221" s="27"/>
    </row>
    <row r="222" customFormat="false" ht="15.75" hidden="false" customHeight="true" outlineLevel="0" collapsed="false">
      <c r="B222" s="27"/>
    </row>
    <row r="223" customFormat="false" ht="15.75" hidden="false" customHeight="true" outlineLevel="0" collapsed="false">
      <c r="B223" s="27"/>
    </row>
    <row r="224" customFormat="false" ht="15.75" hidden="false" customHeight="true" outlineLevel="0" collapsed="false">
      <c r="B224" s="27"/>
    </row>
    <row r="225" customFormat="false" ht="15.75" hidden="false" customHeight="true" outlineLevel="0" collapsed="false">
      <c r="B225" s="27"/>
    </row>
    <row r="226" customFormat="false" ht="15.75" hidden="false" customHeight="true" outlineLevel="0" collapsed="false">
      <c r="B226" s="27"/>
    </row>
    <row r="227" customFormat="false" ht="15.75" hidden="false" customHeight="true" outlineLevel="0" collapsed="false">
      <c r="B227" s="27"/>
    </row>
    <row r="228" customFormat="false" ht="15.75" hidden="false" customHeight="true" outlineLevel="0" collapsed="false">
      <c r="B228" s="27"/>
    </row>
    <row r="229" customFormat="false" ht="15.75" hidden="false" customHeight="true" outlineLevel="0" collapsed="false">
      <c r="B229" s="27"/>
    </row>
    <row r="230" customFormat="false" ht="15.75" hidden="false" customHeight="true" outlineLevel="0" collapsed="false">
      <c r="B230" s="27"/>
    </row>
    <row r="231" customFormat="false" ht="15.75" hidden="false" customHeight="true" outlineLevel="0" collapsed="false">
      <c r="B231" s="27"/>
    </row>
    <row r="232" customFormat="false" ht="15.75" hidden="false" customHeight="true" outlineLevel="0" collapsed="false">
      <c r="B232" s="27"/>
    </row>
    <row r="233" customFormat="false" ht="15.75" hidden="false" customHeight="true" outlineLevel="0" collapsed="false">
      <c r="B233" s="27"/>
    </row>
    <row r="234" customFormat="false" ht="15.75" hidden="false" customHeight="true" outlineLevel="0" collapsed="false">
      <c r="B234" s="27"/>
    </row>
    <row r="235" customFormat="false" ht="15.75" hidden="false" customHeight="true" outlineLevel="0" collapsed="false">
      <c r="B235" s="27"/>
    </row>
    <row r="236" customFormat="false" ht="15.75" hidden="false" customHeight="true" outlineLevel="0" collapsed="false">
      <c r="B236" s="27"/>
    </row>
    <row r="237" customFormat="false" ht="15.75" hidden="false" customHeight="true" outlineLevel="0" collapsed="false">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9.63"/>
    <col collapsed="false" customWidth="true" hidden="false" outlineLevel="0" max="2" min="2" style="0" width="29.37"/>
  </cols>
  <sheetData>
    <row r="1" customFormat="false" ht="15.75" hidden="false" customHeight="true" outlineLevel="0" collapsed="false">
      <c r="A1" s="26" t="n">
        <v>44915</v>
      </c>
      <c r="B1" s="27" t="s">
        <v>86</v>
      </c>
    </row>
    <row r="2" customFormat="false" ht="15.75" hidden="false" customHeight="true" outlineLevel="0" collapsed="false">
      <c r="A2" s="26"/>
      <c r="B2" s="27"/>
    </row>
    <row r="3" customFormat="false" ht="15.75" hidden="false" customHeight="true" outlineLevel="0" collapsed="false">
      <c r="A3" s="29"/>
      <c r="B3" s="27"/>
    </row>
    <row r="4" customFormat="false" ht="15.75" hidden="false" customHeight="true" outlineLevel="0" collapsed="false">
      <c r="A4" s="29"/>
      <c r="B4" s="27"/>
    </row>
    <row r="5" customFormat="false" ht="15.75" hidden="false" customHeight="true" outlineLevel="0" collapsed="false">
      <c r="A5" s="29"/>
      <c r="B5" s="27"/>
    </row>
    <row r="6" customFormat="false" ht="15.75" hidden="false" customHeight="true" outlineLevel="0" collapsed="false">
      <c r="A6" s="29"/>
      <c r="B6" s="27"/>
    </row>
    <row r="7" customFormat="false" ht="15.75" hidden="false" customHeight="true" outlineLevel="0" collapsed="false">
      <c r="A7" s="29"/>
      <c r="B7" s="27"/>
    </row>
    <row r="8" customFormat="false" ht="15.75" hidden="false" customHeight="true" outlineLevel="0" collapsed="false">
      <c r="A8" s="29"/>
      <c r="B8" s="27"/>
    </row>
    <row r="9" customFormat="false" ht="15.75" hidden="false" customHeight="true" outlineLevel="0" collapsed="false">
      <c r="A9" s="29"/>
      <c r="B9" s="27"/>
    </row>
    <row r="10" customFormat="false" ht="15.75" hidden="false" customHeight="true" outlineLevel="0" collapsed="false">
      <c r="A10" s="29"/>
      <c r="B10" s="27"/>
    </row>
    <row r="11" customFormat="false" ht="15.75" hidden="false" customHeight="true" outlineLevel="0" collapsed="false">
      <c r="A11" s="29"/>
      <c r="B11" s="27"/>
    </row>
    <row r="12" customFormat="false" ht="15.75" hidden="false" customHeight="true" outlineLevel="0" collapsed="false">
      <c r="A12" s="29"/>
      <c r="B12" s="27"/>
    </row>
    <row r="13" customFormat="false" ht="15.75" hidden="false" customHeight="true" outlineLevel="0" collapsed="false">
      <c r="A13" s="29"/>
      <c r="B13" s="27"/>
    </row>
    <row r="14" customFormat="false" ht="15.75" hidden="false" customHeight="true" outlineLevel="0" collapsed="false">
      <c r="A14" s="29"/>
      <c r="B14" s="27"/>
    </row>
    <row r="15" customFormat="false" ht="15.75" hidden="false" customHeight="true" outlineLevel="0" collapsed="false">
      <c r="A15" s="29"/>
      <c r="B15" s="27"/>
    </row>
    <row r="16" customFormat="false" ht="15.75" hidden="false" customHeight="true" outlineLevel="0" collapsed="false">
      <c r="A16" s="29"/>
      <c r="B16" s="27"/>
    </row>
    <row r="17" customFormat="false" ht="15.75" hidden="false" customHeight="true" outlineLevel="0" collapsed="false">
      <c r="A17" s="29"/>
      <c r="B17" s="27"/>
    </row>
    <row r="18" customFormat="false" ht="15.75" hidden="false" customHeight="true" outlineLevel="0" collapsed="false">
      <c r="A18" s="29"/>
      <c r="B18" s="27"/>
    </row>
    <row r="19" customFormat="false" ht="15.75" hidden="false" customHeight="true" outlineLevel="0" collapsed="false">
      <c r="A19" s="29"/>
      <c r="B19" s="27"/>
    </row>
    <row r="20" customFormat="false" ht="15.75" hidden="false" customHeight="true" outlineLevel="0" collapsed="false">
      <c r="A20" s="29"/>
      <c r="B20" s="27"/>
    </row>
    <row r="21" customFormat="false" ht="15.75" hidden="false" customHeight="true" outlineLevel="0" collapsed="false">
      <c r="A21" s="29"/>
      <c r="B21" s="27"/>
    </row>
    <row r="22" customFormat="false" ht="15.75" hidden="false" customHeight="true" outlineLevel="0" collapsed="false">
      <c r="A22" s="29"/>
      <c r="B22" s="27"/>
    </row>
    <row r="23" customFormat="false" ht="15.75" hidden="false" customHeight="true" outlineLevel="0" collapsed="false">
      <c r="A23" s="29"/>
      <c r="B23" s="27"/>
    </row>
    <row r="24" customFormat="false" ht="15.75" hidden="false" customHeight="true" outlineLevel="0" collapsed="false">
      <c r="A24" s="29"/>
      <c r="B24" s="27"/>
    </row>
    <row r="25" customFormat="false" ht="15.75" hidden="false" customHeight="true" outlineLevel="0" collapsed="false">
      <c r="A25" s="29"/>
      <c r="B25" s="27"/>
    </row>
    <row r="26" customFormat="false" ht="15.75" hidden="false" customHeight="true" outlineLevel="0" collapsed="false">
      <c r="A26" s="29"/>
      <c r="B26" s="27"/>
    </row>
    <row r="27" customFormat="false" ht="15.75" hidden="false" customHeight="true" outlineLevel="0" collapsed="false">
      <c r="A27" s="29"/>
      <c r="B27" s="27"/>
    </row>
    <row r="28" customFormat="false" ht="15.75" hidden="false" customHeight="true" outlineLevel="0" collapsed="false">
      <c r="A28" s="29"/>
      <c r="B28" s="27"/>
    </row>
    <row r="29" customFormat="false" ht="15.75" hidden="false" customHeight="true" outlineLevel="0" collapsed="false">
      <c r="A29" s="29"/>
      <c r="B29" s="27"/>
    </row>
    <row r="30" customFormat="false" ht="15.75" hidden="false" customHeight="true" outlineLevel="0" collapsed="false">
      <c r="A30" s="29"/>
      <c r="B30" s="27"/>
    </row>
    <row r="31" customFormat="false" ht="15.75" hidden="false" customHeight="true" outlineLevel="0" collapsed="false">
      <c r="A31" s="29"/>
      <c r="B31" s="27"/>
    </row>
    <row r="32" customFormat="false" ht="15.75" hidden="false" customHeight="true" outlineLevel="0" collapsed="false">
      <c r="A32" s="29"/>
      <c r="B32" s="27"/>
    </row>
    <row r="33" customFormat="false" ht="15.75" hidden="false" customHeight="true" outlineLevel="0" collapsed="false">
      <c r="A33" s="29"/>
      <c r="B33" s="27"/>
    </row>
    <row r="34" customFormat="false" ht="15.75" hidden="false" customHeight="true" outlineLevel="0" collapsed="false">
      <c r="A34" s="29"/>
      <c r="B34" s="27"/>
    </row>
    <row r="35" customFormat="false" ht="15.75" hidden="false" customHeight="true" outlineLevel="0" collapsed="false">
      <c r="A35" s="29"/>
      <c r="B35" s="27"/>
    </row>
    <row r="36" customFormat="false" ht="15.75" hidden="false" customHeight="true" outlineLevel="0" collapsed="false">
      <c r="A36" s="29"/>
      <c r="B36" s="27"/>
    </row>
    <row r="37" customFormat="false" ht="15.75" hidden="false" customHeight="true" outlineLevel="0" collapsed="false">
      <c r="A37" s="29"/>
      <c r="B37" s="27"/>
    </row>
    <row r="38" customFormat="false" ht="15.75" hidden="false" customHeight="true" outlineLevel="0" collapsed="false">
      <c r="A38" s="29"/>
      <c r="B38" s="27"/>
    </row>
    <row r="39" customFormat="false" ht="15.75" hidden="false" customHeight="true" outlineLevel="0" collapsed="false">
      <c r="A39" s="29"/>
      <c r="B39" s="27"/>
    </row>
    <row r="40" customFormat="false" ht="15.75" hidden="false" customHeight="true" outlineLevel="0" collapsed="false">
      <c r="A40" s="29"/>
      <c r="B40" s="27"/>
    </row>
    <row r="41" customFormat="false" ht="15.75" hidden="false" customHeight="true" outlineLevel="0" collapsed="false">
      <c r="A41" s="29"/>
      <c r="B41" s="27"/>
    </row>
    <row r="42" customFormat="false" ht="15.75" hidden="false" customHeight="true" outlineLevel="0" collapsed="false">
      <c r="A42" s="29"/>
      <c r="B42" s="27"/>
    </row>
    <row r="43" customFormat="false" ht="15.75" hidden="false" customHeight="true" outlineLevel="0" collapsed="false">
      <c r="A43" s="29"/>
      <c r="B43" s="27"/>
    </row>
    <row r="44" customFormat="false" ht="15.75" hidden="false" customHeight="true" outlineLevel="0" collapsed="false">
      <c r="A44" s="29"/>
      <c r="B44" s="27"/>
    </row>
    <row r="45" customFormat="false" ht="15.75" hidden="false" customHeight="true" outlineLevel="0" collapsed="false">
      <c r="A45" s="29"/>
      <c r="B45" s="27"/>
    </row>
    <row r="46" customFormat="false" ht="15.75" hidden="false" customHeight="true" outlineLevel="0" collapsed="false">
      <c r="A46" s="29"/>
      <c r="B46" s="27"/>
    </row>
    <row r="47" customFormat="false" ht="15.75" hidden="false" customHeight="true" outlineLevel="0" collapsed="false">
      <c r="A47" s="29"/>
      <c r="B47" s="27"/>
    </row>
    <row r="48" customFormat="false" ht="15.75" hidden="false" customHeight="true" outlineLevel="0" collapsed="false">
      <c r="A48" s="29"/>
      <c r="B48" s="27"/>
    </row>
    <row r="49" customFormat="false" ht="15.75" hidden="false" customHeight="true" outlineLevel="0" collapsed="false">
      <c r="A49" s="29"/>
      <c r="B49" s="27"/>
    </row>
    <row r="50" customFormat="false" ht="15.75" hidden="false" customHeight="true" outlineLevel="0" collapsed="false">
      <c r="A50" s="29"/>
      <c r="B50" s="27"/>
    </row>
    <row r="51" customFormat="false" ht="15.75" hidden="false" customHeight="true" outlineLevel="0" collapsed="false">
      <c r="A51" s="29"/>
      <c r="B51" s="27"/>
    </row>
    <row r="52" customFormat="false" ht="15.75" hidden="false" customHeight="true" outlineLevel="0" collapsed="false">
      <c r="A52" s="29"/>
      <c r="B52" s="27"/>
    </row>
    <row r="53" customFormat="false" ht="15.75" hidden="false" customHeight="true" outlineLevel="0" collapsed="false">
      <c r="A53" s="29"/>
      <c r="B53" s="27"/>
    </row>
    <row r="54" customFormat="false" ht="15.75" hidden="false" customHeight="true" outlineLevel="0" collapsed="false">
      <c r="A54" s="29"/>
      <c r="B54" s="27"/>
    </row>
    <row r="55" customFormat="false" ht="15.75" hidden="false" customHeight="true" outlineLevel="0" collapsed="false">
      <c r="A55" s="29"/>
      <c r="B55" s="27"/>
    </row>
    <row r="56" customFormat="false" ht="15.75" hidden="false" customHeight="true" outlineLevel="0" collapsed="false">
      <c r="A56" s="29"/>
      <c r="B56" s="27"/>
    </row>
    <row r="57" customFormat="false" ht="15.75" hidden="false" customHeight="true" outlineLevel="0" collapsed="false">
      <c r="A57" s="29"/>
      <c r="B57" s="27"/>
    </row>
    <row r="58" customFormat="false" ht="15.75" hidden="false" customHeight="true" outlineLevel="0" collapsed="false">
      <c r="A58" s="29"/>
      <c r="B58" s="27"/>
    </row>
    <row r="59" customFormat="false" ht="15.75" hidden="false" customHeight="true" outlineLevel="0" collapsed="false">
      <c r="A59" s="29"/>
      <c r="B59" s="27"/>
    </row>
    <row r="60" customFormat="false" ht="15.75" hidden="false" customHeight="true" outlineLevel="0" collapsed="false">
      <c r="A60" s="29"/>
      <c r="B60" s="27"/>
    </row>
    <row r="61" customFormat="false" ht="15.75" hidden="false" customHeight="true" outlineLevel="0" collapsed="false">
      <c r="A61" s="29"/>
      <c r="B61" s="27"/>
    </row>
    <row r="62" customFormat="false" ht="15.75" hidden="false" customHeight="true" outlineLevel="0" collapsed="false">
      <c r="A62" s="29"/>
      <c r="B62" s="27"/>
    </row>
    <row r="63" customFormat="false" ht="15.75" hidden="false" customHeight="true" outlineLevel="0" collapsed="false">
      <c r="A63" s="29"/>
      <c r="B63" s="27"/>
    </row>
    <row r="64" customFormat="false" ht="15.75" hidden="false" customHeight="true" outlineLevel="0" collapsed="false">
      <c r="A64" s="29"/>
      <c r="B64" s="27"/>
    </row>
    <row r="65" customFormat="false" ht="15.75" hidden="false" customHeight="true" outlineLevel="0" collapsed="false">
      <c r="A65" s="29"/>
      <c r="B65" s="27"/>
    </row>
    <row r="66" customFormat="false" ht="15.75" hidden="false" customHeight="true" outlineLevel="0" collapsed="false">
      <c r="A66" s="29"/>
      <c r="B66" s="27"/>
    </row>
    <row r="67" customFormat="false" ht="15.75" hidden="false" customHeight="true" outlineLevel="0" collapsed="false">
      <c r="A67" s="29"/>
      <c r="B67" s="27"/>
    </row>
    <row r="68" customFormat="false" ht="15.75" hidden="false" customHeight="true" outlineLevel="0" collapsed="false">
      <c r="A68" s="29"/>
      <c r="B68" s="27"/>
    </row>
    <row r="69" customFormat="false" ht="15.75" hidden="false" customHeight="true" outlineLevel="0" collapsed="false">
      <c r="A69" s="29"/>
      <c r="B69" s="27"/>
    </row>
    <row r="70" customFormat="false" ht="15.75" hidden="false" customHeight="true" outlineLevel="0" collapsed="false">
      <c r="A70" s="29"/>
      <c r="B70" s="27"/>
    </row>
    <row r="71" customFormat="false" ht="15.75" hidden="false" customHeight="true" outlineLevel="0" collapsed="false">
      <c r="A71" s="29"/>
      <c r="B71" s="27"/>
    </row>
    <row r="72" customFormat="false" ht="15.75" hidden="false" customHeight="true" outlineLevel="0" collapsed="false">
      <c r="A72" s="29"/>
      <c r="B72" s="27"/>
    </row>
    <row r="73" customFormat="false" ht="15.75" hidden="false" customHeight="true" outlineLevel="0" collapsed="false">
      <c r="A73" s="29"/>
      <c r="B73" s="27"/>
    </row>
    <row r="74" customFormat="false" ht="15.75" hidden="false" customHeight="true" outlineLevel="0" collapsed="false">
      <c r="A74" s="29"/>
      <c r="B74" s="27"/>
    </row>
    <row r="75" customFormat="false" ht="15.75" hidden="false" customHeight="true" outlineLevel="0" collapsed="false">
      <c r="A75" s="29"/>
      <c r="B75" s="27"/>
    </row>
    <row r="76" customFormat="false" ht="15.75" hidden="false" customHeight="true" outlineLevel="0" collapsed="false">
      <c r="A76" s="29"/>
      <c r="B76" s="27"/>
    </row>
    <row r="77" customFormat="false" ht="15.75" hidden="false" customHeight="true" outlineLevel="0" collapsed="false">
      <c r="A77" s="29"/>
      <c r="B77" s="27"/>
    </row>
    <row r="78" customFormat="false" ht="15.75" hidden="false" customHeight="true" outlineLevel="0" collapsed="false">
      <c r="A78" s="29"/>
      <c r="B78" s="27"/>
    </row>
    <row r="79" customFormat="false" ht="15.75" hidden="false" customHeight="true" outlineLevel="0" collapsed="false">
      <c r="A79" s="29"/>
      <c r="B79" s="27"/>
    </row>
    <row r="80" customFormat="false" ht="15.75" hidden="false" customHeight="true" outlineLevel="0" collapsed="false">
      <c r="A80" s="29"/>
      <c r="B80" s="27"/>
    </row>
    <row r="81" customFormat="false" ht="15.75" hidden="false" customHeight="true" outlineLevel="0" collapsed="false">
      <c r="A81" s="29"/>
      <c r="B81" s="27"/>
    </row>
    <row r="82" customFormat="false" ht="15.75" hidden="false" customHeight="true" outlineLevel="0" collapsed="false">
      <c r="A82" s="29"/>
      <c r="B82" s="27"/>
    </row>
    <row r="83" customFormat="false" ht="15.75" hidden="false" customHeight="true" outlineLevel="0" collapsed="false">
      <c r="A83" s="29"/>
      <c r="B83" s="27"/>
    </row>
    <row r="84" customFormat="false" ht="15.75" hidden="false" customHeight="true" outlineLevel="0" collapsed="false">
      <c r="A84" s="29"/>
      <c r="B84" s="27"/>
    </row>
    <row r="85" customFormat="false" ht="15.75" hidden="false" customHeight="true" outlineLevel="0" collapsed="false">
      <c r="A85" s="29"/>
      <c r="B85" s="27"/>
    </row>
    <row r="86" customFormat="false" ht="15.75" hidden="false" customHeight="true" outlineLevel="0" collapsed="false">
      <c r="A86" s="29"/>
      <c r="B86" s="27"/>
    </row>
    <row r="87" customFormat="false" ht="15.75" hidden="false" customHeight="true" outlineLevel="0" collapsed="false">
      <c r="A87" s="29"/>
      <c r="B87" s="27"/>
    </row>
    <row r="88" customFormat="false" ht="15.75" hidden="false" customHeight="true" outlineLevel="0" collapsed="false">
      <c r="A88" s="29"/>
      <c r="B88" s="27"/>
    </row>
    <row r="89" customFormat="false" ht="15.75" hidden="false" customHeight="true" outlineLevel="0" collapsed="false">
      <c r="A89" s="29"/>
      <c r="B89" s="27"/>
    </row>
    <row r="90" customFormat="false" ht="15.75" hidden="false" customHeight="true" outlineLevel="0" collapsed="false">
      <c r="A90" s="29"/>
      <c r="B90" s="27"/>
    </row>
    <row r="91" customFormat="false" ht="15.75" hidden="false" customHeight="true" outlineLevel="0" collapsed="false">
      <c r="A91" s="29"/>
      <c r="B91" s="27"/>
    </row>
    <row r="92" customFormat="false" ht="15.75" hidden="false" customHeight="true" outlineLevel="0" collapsed="false">
      <c r="A92" s="29"/>
      <c r="B92" s="27"/>
    </row>
    <row r="93" customFormat="false" ht="15.75" hidden="false" customHeight="true" outlineLevel="0" collapsed="false">
      <c r="A93" s="29"/>
      <c r="B93" s="27"/>
    </row>
    <row r="94" customFormat="false" ht="15.75" hidden="false" customHeight="true" outlineLevel="0" collapsed="false">
      <c r="A94" s="29"/>
      <c r="B94" s="27"/>
    </row>
    <row r="95" customFormat="false" ht="15.75" hidden="false" customHeight="true" outlineLevel="0" collapsed="false">
      <c r="A95" s="29"/>
      <c r="B95" s="27"/>
    </row>
    <row r="96" customFormat="false" ht="15.75" hidden="false" customHeight="true" outlineLevel="0" collapsed="false">
      <c r="A96" s="29"/>
      <c r="B96" s="27"/>
    </row>
    <row r="97" customFormat="false" ht="15.75" hidden="false" customHeight="true" outlineLevel="0" collapsed="false">
      <c r="A97" s="29"/>
      <c r="B97" s="27"/>
    </row>
    <row r="98" customFormat="false" ht="15.75" hidden="false" customHeight="true" outlineLevel="0" collapsed="false">
      <c r="A98" s="29"/>
      <c r="B98" s="27"/>
    </row>
    <row r="99" customFormat="false" ht="15.75" hidden="false" customHeight="true" outlineLevel="0" collapsed="false">
      <c r="A99" s="29"/>
      <c r="B99" s="27"/>
    </row>
    <row r="100" customFormat="false" ht="15.75" hidden="false" customHeight="true" outlineLevel="0" collapsed="false">
      <c r="A100" s="29"/>
      <c r="B100" s="27"/>
    </row>
    <row r="101" customFormat="false" ht="15.75" hidden="false" customHeight="true" outlineLevel="0" collapsed="false">
      <c r="A101" s="29"/>
      <c r="B101" s="27"/>
    </row>
    <row r="102" customFormat="false" ht="15.75" hidden="false" customHeight="true" outlineLevel="0" collapsed="false">
      <c r="A102" s="29"/>
      <c r="B102" s="27"/>
    </row>
    <row r="103" customFormat="false" ht="15.75" hidden="false" customHeight="true" outlineLevel="0" collapsed="false">
      <c r="A103" s="29"/>
      <c r="B103" s="27"/>
    </row>
    <row r="104" customFormat="false" ht="15.75" hidden="false" customHeight="true" outlineLevel="0" collapsed="false">
      <c r="A104" s="29"/>
      <c r="B104" s="27"/>
    </row>
    <row r="105" customFormat="false" ht="15.75" hidden="false" customHeight="true" outlineLevel="0" collapsed="false">
      <c r="A105" s="29"/>
      <c r="B105" s="27"/>
    </row>
    <row r="106" customFormat="false" ht="15.75" hidden="false" customHeight="true" outlineLevel="0" collapsed="false">
      <c r="A106" s="29"/>
      <c r="B106" s="27"/>
    </row>
    <row r="107" customFormat="false" ht="15.75" hidden="false" customHeight="true" outlineLevel="0" collapsed="false">
      <c r="A107" s="29"/>
      <c r="B107" s="27"/>
    </row>
    <row r="108" customFormat="false" ht="15.75" hidden="false" customHeight="true" outlineLevel="0" collapsed="false">
      <c r="A108" s="29"/>
      <c r="B108" s="27"/>
    </row>
    <row r="109" customFormat="false" ht="15.75" hidden="false" customHeight="true" outlineLevel="0" collapsed="false">
      <c r="A109" s="29"/>
      <c r="B109" s="27"/>
    </row>
    <row r="110" customFormat="false" ht="15.75" hidden="false" customHeight="true" outlineLevel="0" collapsed="false">
      <c r="A110" s="29"/>
      <c r="B110" s="27"/>
    </row>
    <row r="111" customFormat="false" ht="15.75" hidden="false" customHeight="true" outlineLevel="0" collapsed="false">
      <c r="A111" s="29"/>
      <c r="B111" s="27"/>
    </row>
    <row r="112" customFormat="false" ht="15.75" hidden="false" customHeight="true" outlineLevel="0" collapsed="false">
      <c r="A112" s="29"/>
      <c r="B112" s="27"/>
    </row>
    <row r="113" customFormat="false" ht="15.75" hidden="false" customHeight="true" outlineLevel="0" collapsed="false">
      <c r="A113" s="29"/>
      <c r="B113" s="27"/>
    </row>
    <row r="114" customFormat="false" ht="15.75" hidden="false" customHeight="true" outlineLevel="0" collapsed="false">
      <c r="A114" s="29"/>
      <c r="B114" s="27"/>
    </row>
    <row r="115" customFormat="false" ht="15.75" hidden="false" customHeight="true" outlineLevel="0" collapsed="false">
      <c r="A115" s="29"/>
      <c r="B115" s="27"/>
    </row>
    <row r="116" customFormat="false" ht="15.75" hidden="false" customHeight="true" outlineLevel="0" collapsed="false">
      <c r="A116" s="29"/>
      <c r="B116" s="27"/>
    </row>
    <row r="117" customFormat="false" ht="15.75" hidden="false" customHeight="true" outlineLevel="0" collapsed="false">
      <c r="A117" s="29"/>
      <c r="B117" s="27"/>
    </row>
    <row r="118" customFormat="false" ht="15.75" hidden="false" customHeight="true" outlineLevel="0" collapsed="false">
      <c r="A118" s="29"/>
      <c r="B118" s="27"/>
    </row>
    <row r="119" customFormat="false" ht="15.75" hidden="false" customHeight="true" outlineLevel="0" collapsed="false">
      <c r="A119" s="29"/>
      <c r="B119" s="27"/>
    </row>
    <row r="120" customFormat="false" ht="15.75" hidden="false" customHeight="true" outlineLevel="0" collapsed="false">
      <c r="A120" s="29"/>
      <c r="B120" s="27"/>
    </row>
    <row r="121" customFormat="false" ht="15.75" hidden="false" customHeight="true" outlineLevel="0" collapsed="false">
      <c r="A121" s="29"/>
      <c r="B121" s="27"/>
    </row>
    <row r="122" customFormat="false" ht="15.75" hidden="false" customHeight="true" outlineLevel="0" collapsed="false">
      <c r="A122" s="29"/>
      <c r="B122" s="27"/>
    </row>
    <row r="123" customFormat="false" ht="15.75" hidden="false" customHeight="true" outlineLevel="0" collapsed="false">
      <c r="A123" s="29"/>
      <c r="B123" s="27"/>
    </row>
    <row r="124" customFormat="false" ht="15.75" hidden="false" customHeight="true" outlineLevel="0" collapsed="false">
      <c r="A124" s="29"/>
      <c r="B124" s="27"/>
    </row>
    <row r="125" customFormat="false" ht="15.75" hidden="false" customHeight="true" outlineLevel="0" collapsed="false">
      <c r="A125" s="29"/>
      <c r="B125" s="27"/>
    </row>
    <row r="126" customFormat="false" ht="15.75" hidden="false" customHeight="true" outlineLevel="0" collapsed="false">
      <c r="A126" s="29"/>
      <c r="B126" s="27"/>
    </row>
    <row r="127" customFormat="false" ht="15.75" hidden="false" customHeight="true" outlineLevel="0" collapsed="false">
      <c r="A127" s="29"/>
      <c r="B127" s="27"/>
    </row>
    <row r="128" customFormat="false" ht="15.75" hidden="false" customHeight="true" outlineLevel="0" collapsed="false">
      <c r="A128" s="29"/>
      <c r="B128" s="27"/>
    </row>
    <row r="129" customFormat="false" ht="15.75" hidden="false" customHeight="true" outlineLevel="0" collapsed="false">
      <c r="A129" s="29"/>
      <c r="B129" s="27"/>
    </row>
    <row r="130" customFormat="false" ht="15.75" hidden="false" customHeight="true" outlineLevel="0" collapsed="false">
      <c r="A130" s="29"/>
      <c r="B130" s="27"/>
    </row>
    <row r="131" customFormat="false" ht="15.75" hidden="false" customHeight="true" outlineLevel="0" collapsed="false">
      <c r="A131" s="29"/>
      <c r="B131" s="27"/>
    </row>
    <row r="132" customFormat="false" ht="15.75" hidden="false" customHeight="true" outlineLevel="0" collapsed="false">
      <c r="A132" s="29"/>
      <c r="B132" s="27"/>
    </row>
    <row r="133" customFormat="false" ht="15.75" hidden="false" customHeight="true" outlineLevel="0" collapsed="false">
      <c r="A133" s="29"/>
      <c r="B133" s="27"/>
    </row>
    <row r="134" customFormat="false" ht="15.75" hidden="false" customHeight="true" outlineLevel="0" collapsed="false">
      <c r="A134" s="29"/>
      <c r="B134" s="27"/>
    </row>
    <row r="135" customFormat="false" ht="15.75" hidden="false" customHeight="true" outlineLevel="0" collapsed="false">
      <c r="A135" s="29"/>
      <c r="B135" s="27"/>
    </row>
    <row r="136" customFormat="false" ht="15.75" hidden="false" customHeight="true" outlineLevel="0" collapsed="false">
      <c r="A136" s="29"/>
      <c r="B136" s="27"/>
    </row>
    <row r="137" customFormat="false" ht="15.75" hidden="false" customHeight="true" outlineLevel="0" collapsed="false">
      <c r="A137" s="29"/>
      <c r="B137" s="27"/>
    </row>
    <row r="138" customFormat="false" ht="15.75" hidden="false" customHeight="true" outlineLevel="0" collapsed="false">
      <c r="A138" s="29"/>
      <c r="B138" s="27"/>
    </row>
    <row r="139" customFormat="false" ht="15.75" hidden="false" customHeight="true" outlineLevel="0" collapsed="false">
      <c r="A139" s="29"/>
      <c r="B139" s="27"/>
    </row>
    <row r="140" customFormat="false" ht="15.75" hidden="false" customHeight="true" outlineLevel="0" collapsed="false">
      <c r="A140" s="29"/>
      <c r="B140" s="27"/>
    </row>
    <row r="141" customFormat="false" ht="15.75" hidden="false" customHeight="true" outlineLevel="0" collapsed="false">
      <c r="A141" s="29"/>
      <c r="B141" s="27"/>
    </row>
    <row r="142" customFormat="false" ht="15.75" hidden="false" customHeight="true" outlineLevel="0" collapsed="false">
      <c r="A142" s="29"/>
      <c r="B142" s="27"/>
    </row>
    <row r="143" customFormat="false" ht="15.75" hidden="false" customHeight="true" outlineLevel="0" collapsed="false">
      <c r="A143" s="29"/>
      <c r="B143" s="27"/>
    </row>
    <row r="144" customFormat="false" ht="15.75" hidden="false" customHeight="true" outlineLevel="0" collapsed="false">
      <c r="A144" s="29"/>
      <c r="B144" s="27"/>
    </row>
    <row r="145" customFormat="false" ht="15.75" hidden="false" customHeight="true" outlineLevel="0" collapsed="false">
      <c r="A145" s="29"/>
      <c r="B145" s="27"/>
    </row>
    <row r="146" customFormat="false" ht="15.75" hidden="false" customHeight="true" outlineLevel="0" collapsed="false">
      <c r="A146" s="29"/>
      <c r="B146" s="27"/>
    </row>
    <row r="147" customFormat="false" ht="15.75" hidden="false" customHeight="true" outlineLevel="0" collapsed="false">
      <c r="A147" s="29"/>
      <c r="B147" s="27"/>
    </row>
    <row r="148" customFormat="false" ht="15.75" hidden="false" customHeight="true" outlineLevel="0" collapsed="false">
      <c r="A148" s="29"/>
      <c r="B148" s="27"/>
    </row>
    <row r="149" customFormat="false" ht="15.75" hidden="false" customHeight="true" outlineLevel="0" collapsed="false">
      <c r="A149" s="29"/>
      <c r="B149" s="27"/>
    </row>
    <row r="150" customFormat="false" ht="15.75" hidden="false" customHeight="true" outlineLevel="0" collapsed="false">
      <c r="A150" s="29"/>
      <c r="B150" s="27"/>
    </row>
    <row r="151" customFormat="false" ht="15.75" hidden="false" customHeight="true" outlineLevel="0" collapsed="false">
      <c r="A151" s="29"/>
      <c r="B151" s="27"/>
    </row>
    <row r="152" customFormat="false" ht="15.75" hidden="false" customHeight="true" outlineLevel="0" collapsed="false">
      <c r="A152" s="29"/>
      <c r="B152" s="27"/>
    </row>
    <row r="153" customFormat="false" ht="15.75" hidden="false" customHeight="true" outlineLevel="0" collapsed="false">
      <c r="A153" s="29"/>
      <c r="B153" s="27"/>
    </row>
    <row r="154" customFormat="false" ht="15.75" hidden="false" customHeight="true" outlineLevel="0" collapsed="false">
      <c r="A154" s="29"/>
      <c r="B154" s="27"/>
    </row>
    <row r="155" customFormat="false" ht="15.75" hidden="false" customHeight="true" outlineLevel="0" collapsed="false">
      <c r="A155" s="29"/>
      <c r="B155" s="27"/>
    </row>
    <row r="156" customFormat="false" ht="15.75" hidden="false" customHeight="true" outlineLevel="0" collapsed="false">
      <c r="A156" s="29"/>
      <c r="B156" s="27"/>
    </row>
    <row r="157" customFormat="false" ht="15.75" hidden="false" customHeight="true" outlineLevel="0" collapsed="false">
      <c r="A157" s="29"/>
      <c r="B157" s="27"/>
    </row>
    <row r="158" customFormat="false" ht="15.75" hidden="false" customHeight="true" outlineLevel="0" collapsed="false">
      <c r="A158" s="29"/>
      <c r="B158" s="27"/>
    </row>
    <row r="159" customFormat="false" ht="15.75" hidden="false" customHeight="true" outlineLevel="0" collapsed="false">
      <c r="A159" s="29"/>
      <c r="B159" s="27"/>
    </row>
    <row r="160" customFormat="false" ht="15.75" hidden="false" customHeight="true" outlineLevel="0" collapsed="false">
      <c r="A160" s="29"/>
      <c r="B160" s="27"/>
    </row>
    <row r="161" customFormat="false" ht="15.75" hidden="false" customHeight="true" outlineLevel="0" collapsed="false">
      <c r="A161" s="29"/>
      <c r="B161" s="27"/>
    </row>
    <row r="162" customFormat="false" ht="15.75" hidden="false" customHeight="true" outlineLevel="0" collapsed="false">
      <c r="A162" s="29"/>
      <c r="B162" s="27"/>
    </row>
    <row r="163" customFormat="false" ht="15.75" hidden="false" customHeight="true" outlineLevel="0" collapsed="false">
      <c r="A163" s="29"/>
      <c r="B163" s="27"/>
    </row>
    <row r="164" customFormat="false" ht="15.75" hidden="false" customHeight="true" outlineLevel="0" collapsed="false">
      <c r="A164" s="29"/>
      <c r="B164" s="27"/>
    </row>
    <row r="165" customFormat="false" ht="15.75" hidden="false" customHeight="true" outlineLevel="0" collapsed="false">
      <c r="A165" s="29"/>
      <c r="B165" s="27"/>
    </row>
    <row r="166" customFormat="false" ht="15.75" hidden="false" customHeight="true" outlineLevel="0" collapsed="false">
      <c r="A166" s="29"/>
      <c r="B166" s="27"/>
    </row>
    <row r="167" customFormat="false" ht="15.75" hidden="false" customHeight="true" outlineLevel="0" collapsed="false">
      <c r="A167" s="29"/>
      <c r="B167" s="27"/>
    </row>
    <row r="168" customFormat="false" ht="15.75" hidden="false" customHeight="true" outlineLevel="0" collapsed="false">
      <c r="A168" s="29"/>
      <c r="B168" s="27"/>
    </row>
    <row r="169" customFormat="false" ht="15.75" hidden="false" customHeight="true" outlineLevel="0" collapsed="false">
      <c r="A169" s="29"/>
      <c r="B169" s="27"/>
    </row>
    <row r="170" customFormat="false" ht="15.75" hidden="false" customHeight="true" outlineLevel="0" collapsed="false">
      <c r="A170" s="29"/>
      <c r="B170" s="27"/>
    </row>
    <row r="171" customFormat="false" ht="15.75" hidden="false" customHeight="true" outlineLevel="0" collapsed="false">
      <c r="A171" s="29"/>
      <c r="B171" s="27"/>
    </row>
    <row r="172" customFormat="false" ht="15.75" hidden="false" customHeight="true" outlineLevel="0" collapsed="false">
      <c r="A172" s="29"/>
      <c r="B172" s="27"/>
    </row>
    <row r="173" customFormat="false" ht="15.75" hidden="false" customHeight="true" outlineLevel="0" collapsed="false">
      <c r="A173" s="29"/>
      <c r="B173" s="27"/>
    </row>
    <row r="174" customFormat="false" ht="15.75" hidden="false" customHeight="true" outlineLevel="0" collapsed="false">
      <c r="A174" s="29"/>
      <c r="B174" s="27"/>
    </row>
    <row r="175" customFormat="false" ht="15.75" hidden="false" customHeight="true" outlineLevel="0" collapsed="false">
      <c r="A175" s="29"/>
      <c r="B175" s="27"/>
    </row>
    <row r="176" customFormat="false" ht="15.75" hidden="false" customHeight="true" outlineLevel="0" collapsed="false">
      <c r="A176" s="29"/>
      <c r="B176" s="27"/>
    </row>
    <row r="177" customFormat="false" ht="15.75" hidden="false" customHeight="true" outlineLevel="0" collapsed="false">
      <c r="A177" s="29"/>
      <c r="B177" s="27"/>
    </row>
    <row r="178" customFormat="false" ht="15.75" hidden="false" customHeight="true" outlineLevel="0" collapsed="false">
      <c r="A178" s="29"/>
      <c r="B178" s="27"/>
    </row>
    <row r="179" customFormat="false" ht="15.75" hidden="false" customHeight="true" outlineLevel="0" collapsed="false">
      <c r="A179" s="29"/>
      <c r="B179" s="27"/>
    </row>
    <row r="180" customFormat="false" ht="15.75" hidden="false" customHeight="true" outlineLevel="0" collapsed="false">
      <c r="A180" s="29"/>
      <c r="B180" s="27"/>
    </row>
    <row r="181" customFormat="false" ht="15.75" hidden="false" customHeight="true" outlineLevel="0" collapsed="false">
      <c r="A181" s="29"/>
      <c r="B181" s="27"/>
    </row>
    <row r="182" customFormat="false" ht="15.75" hidden="false" customHeight="true" outlineLevel="0" collapsed="false">
      <c r="A182" s="29"/>
      <c r="B182" s="27"/>
    </row>
    <row r="183" customFormat="false" ht="15.75" hidden="false" customHeight="true" outlineLevel="0" collapsed="false">
      <c r="A183" s="29"/>
      <c r="B183" s="27"/>
    </row>
    <row r="184" customFormat="false" ht="15.75" hidden="false" customHeight="true" outlineLevel="0" collapsed="false">
      <c r="A184" s="29"/>
      <c r="B184" s="27"/>
    </row>
    <row r="185" customFormat="false" ht="15.75" hidden="false" customHeight="true" outlineLevel="0" collapsed="false">
      <c r="A185" s="29"/>
      <c r="B185" s="27"/>
    </row>
    <row r="186" customFormat="false" ht="15.75" hidden="false" customHeight="true" outlineLevel="0" collapsed="false">
      <c r="A186" s="29"/>
      <c r="B186" s="27"/>
    </row>
    <row r="187" customFormat="false" ht="15.75" hidden="false" customHeight="true" outlineLevel="0" collapsed="false">
      <c r="A187" s="29"/>
      <c r="B187" s="27"/>
    </row>
    <row r="188" customFormat="false" ht="15.75" hidden="false" customHeight="true" outlineLevel="0" collapsed="false">
      <c r="A188" s="29"/>
      <c r="B188" s="27"/>
    </row>
    <row r="189" customFormat="false" ht="15.75" hidden="false" customHeight="true" outlineLevel="0" collapsed="false">
      <c r="A189" s="29"/>
      <c r="B189" s="27"/>
    </row>
    <row r="190" customFormat="false" ht="15.75" hidden="false" customHeight="true" outlineLevel="0" collapsed="false">
      <c r="A190" s="29"/>
      <c r="B190" s="27"/>
    </row>
    <row r="191" customFormat="false" ht="15.75" hidden="false" customHeight="true" outlineLevel="0" collapsed="false">
      <c r="A191" s="29"/>
      <c r="B191" s="27"/>
    </row>
    <row r="192" customFormat="false" ht="15.75" hidden="false" customHeight="true" outlineLevel="0" collapsed="false">
      <c r="A192" s="29"/>
      <c r="B192" s="27"/>
    </row>
    <row r="193" customFormat="false" ht="15.75" hidden="false" customHeight="true" outlineLevel="0" collapsed="false">
      <c r="A193" s="29"/>
      <c r="B193" s="27"/>
    </row>
    <row r="194" customFormat="false" ht="15.75" hidden="false" customHeight="true" outlineLevel="0" collapsed="false">
      <c r="A194" s="29"/>
      <c r="B194" s="27"/>
    </row>
    <row r="195" customFormat="false" ht="15.75" hidden="false" customHeight="true" outlineLevel="0" collapsed="false">
      <c r="A195" s="29"/>
      <c r="B195" s="27"/>
    </row>
    <row r="196" customFormat="false" ht="15.75" hidden="false" customHeight="true" outlineLevel="0" collapsed="false">
      <c r="A196" s="29"/>
      <c r="B196" s="27"/>
    </row>
    <row r="197" customFormat="false" ht="15.75" hidden="false" customHeight="true" outlineLevel="0" collapsed="false">
      <c r="A197" s="29"/>
      <c r="B197" s="27"/>
    </row>
    <row r="198" customFormat="false" ht="15.75" hidden="false" customHeight="true" outlineLevel="0" collapsed="false">
      <c r="A198" s="29"/>
      <c r="B198" s="27"/>
    </row>
    <row r="199" customFormat="false" ht="15.75" hidden="false" customHeight="true" outlineLevel="0" collapsed="false">
      <c r="A199" s="29"/>
      <c r="B199" s="27"/>
    </row>
    <row r="200" customFormat="false" ht="15.75" hidden="false" customHeight="true" outlineLevel="0" collapsed="false">
      <c r="A200" s="29"/>
      <c r="B200" s="27"/>
    </row>
    <row r="201" customFormat="false" ht="15.75" hidden="false" customHeight="true" outlineLevel="0" collapsed="false">
      <c r="A201" s="29"/>
      <c r="B201" s="27"/>
    </row>
    <row r="202" customFormat="false" ht="15.75" hidden="false" customHeight="true" outlineLevel="0" collapsed="false">
      <c r="A202" s="29"/>
      <c r="B202" s="27"/>
    </row>
    <row r="203" customFormat="false" ht="15.75" hidden="false" customHeight="true" outlineLevel="0" collapsed="false">
      <c r="A203" s="29"/>
      <c r="B203" s="27"/>
    </row>
    <row r="204" customFormat="false" ht="15.75" hidden="false" customHeight="true" outlineLevel="0" collapsed="false">
      <c r="A204" s="29"/>
      <c r="B204" s="27"/>
    </row>
    <row r="205" customFormat="false" ht="15.75" hidden="false" customHeight="true" outlineLevel="0" collapsed="false">
      <c r="A205" s="29"/>
      <c r="B205" s="27"/>
    </row>
    <row r="206" customFormat="false" ht="15.75" hidden="false" customHeight="true" outlineLevel="0" collapsed="false">
      <c r="A206" s="29"/>
      <c r="B206" s="27"/>
    </row>
    <row r="207" customFormat="false" ht="15.75" hidden="false" customHeight="true" outlineLevel="0" collapsed="false">
      <c r="A207" s="29"/>
      <c r="B207" s="27"/>
    </row>
    <row r="208" customFormat="false" ht="15.75" hidden="false" customHeight="true" outlineLevel="0" collapsed="false">
      <c r="A208" s="29"/>
      <c r="B208" s="27"/>
    </row>
    <row r="209" customFormat="false" ht="15.75" hidden="false" customHeight="true" outlineLevel="0" collapsed="false">
      <c r="A209" s="29"/>
      <c r="B209" s="27"/>
    </row>
    <row r="210" customFormat="false" ht="15.75" hidden="false" customHeight="true" outlineLevel="0" collapsed="false">
      <c r="A210" s="29"/>
      <c r="B210" s="27"/>
    </row>
    <row r="211" customFormat="false" ht="15.75" hidden="false" customHeight="true" outlineLevel="0" collapsed="false">
      <c r="A211" s="29"/>
      <c r="B211" s="27"/>
    </row>
    <row r="212" customFormat="false" ht="15.75" hidden="false" customHeight="true" outlineLevel="0" collapsed="false">
      <c r="A212" s="29"/>
      <c r="B212" s="27"/>
    </row>
    <row r="213" customFormat="false" ht="15.75" hidden="false" customHeight="true" outlineLevel="0" collapsed="false">
      <c r="A213" s="29"/>
      <c r="B213" s="27"/>
    </row>
    <row r="214" customFormat="false" ht="15.75" hidden="false" customHeight="true" outlineLevel="0" collapsed="false">
      <c r="A214" s="29"/>
      <c r="B214" s="27"/>
    </row>
    <row r="215" customFormat="false" ht="15.75" hidden="false" customHeight="true" outlineLevel="0" collapsed="false">
      <c r="A215" s="29"/>
      <c r="B215" s="27"/>
    </row>
    <row r="216" customFormat="false" ht="15.75" hidden="false" customHeight="true" outlineLevel="0" collapsed="false">
      <c r="A216" s="29"/>
      <c r="B216" s="27"/>
    </row>
    <row r="217" customFormat="false" ht="15.75" hidden="false" customHeight="true" outlineLevel="0" collapsed="false">
      <c r="A217" s="29"/>
      <c r="B217" s="27"/>
    </row>
    <row r="218" customFormat="false" ht="15.75" hidden="false" customHeight="true" outlineLevel="0" collapsed="false">
      <c r="A218" s="29"/>
      <c r="B218" s="27"/>
    </row>
    <row r="219" customFormat="false" ht="15.75" hidden="false" customHeight="true" outlineLevel="0" collapsed="false">
      <c r="A219" s="29"/>
      <c r="B219" s="27"/>
    </row>
    <row r="220" customFormat="false" ht="15.75" hidden="false" customHeight="true" outlineLevel="0" collapsed="false">
      <c r="A220" s="29"/>
      <c r="B220" s="27"/>
    </row>
    <row r="221" customFormat="false" ht="15.75" hidden="false" customHeight="true" outlineLevel="0" collapsed="false">
      <c r="B221" s="27"/>
    </row>
    <row r="222" customFormat="false" ht="15.75" hidden="false" customHeight="true" outlineLevel="0" collapsed="false">
      <c r="B222" s="27"/>
    </row>
    <row r="223" customFormat="false" ht="15.75" hidden="false" customHeight="true" outlineLevel="0" collapsed="false">
      <c r="B223" s="27"/>
    </row>
    <row r="224" customFormat="false" ht="15.75" hidden="false" customHeight="true" outlineLevel="0" collapsed="false">
      <c r="B224" s="27"/>
    </row>
    <row r="225" customFormat="false" ht="15.75" hidden="false" customHeight="true" outlineLevel="0" collapsed="false">
      <c r="B225" s="27"/>
    </row>
    <row r="226" customFormat="false" ht="15.75" hidden="false" customHeight="true" outlineLevel="0" collapsed="false">
      <c r="B226" s="27"/>
    </row>
    <row r="227" customFormat="false" ht="15.75" hidden="false" customHeight="true" outlineLevel="0" collapsed="false">
      <c r="B227" s="27"/>
    </row>
    <row r="228" customFormat="false" ht="15.75" hidden="false" customHeight="true" outlineLevel="0" collapsed="false">
      <c r="B228" s="27"/>
    </row>
    <row r="229" customFormat="false" ht="15.75" hidden="false" customHeight="true" outlineLevel="0" collapsed="false">
      <c r="B229" s="27"/>
    </row>
    <row r="230" customFormat="false" ht="15.75" hidden="false" customHeight="true" outlineLevel="0" collapsed="false">
      <c r="B230" s="27"/>
    </row>
    <row r="231" customFormat="false" ht="15.75" hidden="false" customHeight="true" outlineLevel="0" collapsed="false">
      <c r="B231" s="27"/>
    </row>
    <row r="232" customFormat="false" ht="15.75" hidden="false" customHeight="true" outlineLevel="0" collapsed="false">
      <c r="B232" s="27"/>
    </row>
    <row r="233" customFormat="false" ht="15.75" hidden="false" customHeight="true" outlineLevel="0" collapsed="false">
      <c r="B233" s="27"/>
    </row>
    <row r="234" customFormat="false" ht="15.75" hidden="false" customHeight="true" outlineLevel="0" collapsed="false">
      <c r="B234" s="27"/>
    </row>
    <row r="235" customFormat="false" ht="15.75" hidden="false" customHeight="true" outlineLevel="0" collapsed="false">
      <c r="B235" s="27"/>
    </row>
    <row r="236" customFormat="false" ht="15.75" hidden="false" customHeight="true" outlineLevel="0" collapsed="false">
      <c r="B236" s="27"/>
    </row>
    <row r="237" customFormat="false" ht="15.75" hidden="false" customHeight="true" outlineLevel="0" collapsed="false">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A1" activeCellId="0" sqref="A1"/>
    </sheetView>
  </sheetViews>
  <sheetFormatPr defaultColWidth="12.7421875" defaultRowHeight="12" zeroHeight="false" outlineLevelRow="0" outlineLevelCol="0"/>
  <cols>
    <col collapsed="false" customWidth="true" hidden="false" outlineLevel="0" max="1" min="1" style="0" width="8.09"/>
    <col collapsed="false" customWidth="true" hidden="false" outlineLevel="0" max="2" min="2" style="0" width="44.27"/>
  </cols>
  <sheetData>
    <row r="1" customFormat="false" ht="15.75" hidden="false" customHeight="true" outlineLevel="0" collapsed="false">
      <c r="A1" s="28" t="n">
        <v>44719</v>
      </c>
      <c r="B1" s="27" t="s">
        <v>71</v>
      </c>
    </row>
    <row r="2" customFormat="false" ht="15.75" hidden="false" customHeight="true" outlineLevel="0" collapsed="false">
      <c r="A2" s="28"/>
      <c r="B2" s="27"/>
    </row>
    <row r="3" customFormat="false" ht="15.75" hidden="false" customHeight="true" outlineLevel="0" collapsed="false">
      <c r="A3" s="28"/>
      <c r="B3" s="27"/>
    </row>
    <row r="4" customFormat="false" ht="15.75" hidden="false" customHeight="true" outlineLevel="0" collapsed="false">
      <c r="A4" s="28"/>
      <c r="B4" s="27"/>
    </row>
    <row r="5" customFormat="false" ht="15.75" hidden="false" customHeight="true" outlineLevel="0" collapsed="false">
      <c r="A5" s="28"/>
      <c r="B5" s="27"/>
    </row>
    <row r="6" customFormat="false" ht="15.75" hidden="false" customHeight="true" outlineLevel="0" collapsed="false">
      <c r="A6" s="28"/>
      <c r="B6" s="27"/>
    </row>
    <row r="7" customFormat="false" ht="15.75" hidden="false" customHeight="true" outlineLevel="0" collapsed="false">
      <c r="A7" s="28"/>
      <c r="B7" s="27"/>
    </row>
    <row r="8" customFormat="false" ht="15.75" hidden="false" customHeight="true" outlineLevel="0" collapsed="false">
      <c r="A8" s="28"/>
      <c r="B8" s="27"/>
    </row>
    <row r="9" customFormat="false" ht="15.75" hidden="false" customHeight="true" outlineLevel="0" collapsed="false">
      <c r="A9" s="28"/>
      <c r="B9" s="27"/>
    </row>
    <row r="10" customFormat="false" ht="15.75" hidden="false" customHeight="true" outlineLevel="0" collapsed="false">
      <c r="A10" s="28"/>
      <c r="B10" s="27"/>
    </row>
    <row r="11" customFormat="false" ht="15.75" hidden="false" customHeight="true" outlineLevel="0" collapsed="false">
      <c r="A11" s="28"/>
      <c r="B11" s="27"/>
    </row>
    <row r="12" customFormat="false" ht="15.75" hidden="false" customHeight="true" outlineLevel="0" collapsed="false">
      <c r="A12" s="28"/>
      <c r="B12" s="27"/>
    </row>
    <row r="13" customFormat="false" ht="15.75" hidden="false" customHeight="true" outlineLevel="0" collapsed="false">
      <c r="A13" s="28"/>
      <c r="B13" s="27"/>
    </row>
    <row r="14" customFormat="false" ht="15.75" hidden="false" customHeight="true" outlineLevel="0" collapsed="false">
      <c r="A14" s="28"/>
      <c r="B14" s="27"/>
    </row>
    <row r="15" customFormat="false" ht="15.75" hidden="false" customHeight="true" outlineLevel="0" collapsed="false">
      <c r="A15" s="28"/>
      <c r="B15" s="27"/>
    </row>
    <row r="16" customFormat="false" ht="15.75" hidden="false" customHeight="true" outlineLevel="0" collapsed="false">
      <c r="A16" s="28"/>
      <c r="B16" s="27"/>
    </row>
    <row r="17" customFormat="false" ht="15.75" hidden="false" customHeight="true" outlineLevel="0" collapsed="false">
      <c r="A17" s="28"/>
      <c r="B17" s="27"/>
    </row>
    <row r="18" customFormat="false" ht="15.75" hidden="false" customHeight="true" outlineLevel="0" collapsed="false">
      <c r="A18" s="28"/>
      <c r="B18" s="27"/>
    </row>
    <row r="19" customFormat="false" ht="15.75" hidden="false" customHeight="true" outlineLevel="0" collapsed="false">
      <c r="A19" s="28"/>
      <c r="B19" s="27"/>
    </row>
    <row r="20" customFormat="false" ht="15.75" hidden="false" customHeight="true" outlineLevel="0" collapsed="false">
      <c r="A20" s="28"/>
      <c r="B20" s="27"/>
    </row>
    <row r="21" customFormat="false" ht="15.75" hidden="false" customHeight="true" outlineLevel="0" collapsed="false">
      <c r="A21" s="28"/>
      <c r="B21" s="27"/>
    </row>
    <row r="22" customFormat="false" ht="15.75" hidden="false" customHeight="true" outlineLevel="0" collapsed="false">
      <c r="A22" s="28"/>
      <c r="B22" s="27"/>
    </row>
    <row r="23" customFormat="false" ht="15.75" hidden="false" customHeight="true" outlineLevel="0" collapsed="false">
      <c r="A23" s="28"/>
      <c r="B23" s="27"/>
    </row>
    <row r="24" customFormat="false" ht="15.75" hidden="false" customHeight="true" outlineLevel="0" collapsed="false">
      <c r="A24" s="28"/>
      <c r="B24" s="27"/>
    </row>
    <row r="25" customFormat="false" ht="15.75" hidden="false" customHeight="true" outlineLevel="0" collapsed="false">
      <c r="A25" s="28"/>
      <c r="B25" s="27"/>
    </row>
    <row r="26" customFormat="false" ht="15.75" hidden="false" customHeight="true" outlineLevel="0" collapsed="false">
      <c r="A26" s="28"/>
      <c r="B26" s="27"/>
    </row>
    <row r="27" customFormat="false" ht="15.75" hidden="false" customHeight="true" outlineLevel="0" collapsed="false">
      <c r="A27" s="28"/>
      <c r="B27" s="27"/>
    </row>
    <row r="28" customFormat="false" ht="15.75" hidden="false" customHeight="true" outlineLevel="0" collapsed="false">
      <c r="A28" s="28"/>
      <c r="B28" s="27"/>
    </row>
    <row r="29" customFormat="false" ht="15.75" hidden="false" customHeight="true" outlineLevel="0" collapsed="false">
      <c r="A29" s="28"/>
      <c r="B29" s="27"/>
    </row>
    <row r="30" customFormat="false" ht="15.75" hidden="false" customHeight="true" outlineLevel="0" collapsed="false">
      <c r="A30" s="28"/>
      <c r="B30" s="27"/>
    </row>
    <row r="31" customFormat="false" ht="15.75" hidden="false" customHeight="true" outlineLevel="0" collapsed="false">
      <c r="A31" s="28"/>
      <c r="B31" s="27"/>
    </row>
    <row r="32" customFormat="false" ht="15.75" hidden="false" customHeight="true" outlineLevel="0" collapsed="false">
      <c r="A32" s="28"/>
      <c r="B32" s="27"/>
    </row>
    <row r="33" customFormat="false" ht="15.75" hidden="false" customHeight="true" outlineLevel="0" collapsed="false">
      <c r="A33" s="28"/>
      <c r="B33" s="27"/>
    </row>
    <row r="34" customFormat="false" ht="15.75" hidden="false" customHeight="true" outlineLevel="0" collapsed="false">
      <c r="A34" s="28"/>
      <c r="B34" s="27"/>
    </row>
    <row r="35" customFormat="false" ht="15.75" hidden="false" customHeight="true" outlineLevel="0" collapsed="false">
      <c r="A35" s="28"/>
      <c r="B35" s="27"/>
    </row>
    <row r="36" customFormat="false" ht="15.75" hidden="false" customHeight="true" outlineLevel="0" collapsed="false">
      <c r="A36" s="28"/>
      <c r="B36" s="27"/>
    </row>
    <row r="37" customFormat="false" ht="15.75" hidden="false" customHeight="true" outlineLevel="0" collapsed="false">
      <c r="A37" s="28"/>
      <c r="B37" s="27"/>
    </row>
    <row r="38" customFormat="false" ht="15.75" hidden="false" customHeight="true" outlineLevel="0" collapsed="false">
      <c r="A38" s="29"/>
      <c r="B38" s="27"/>
    </row>
    <row r="39" customFormat="false" ht="15.75" hidden="false" customHeight="true" outlineLevel="0" collapsed="false">
      <c r="A39" s="29"/>
      <c r="B39" s="27"/>
    </row>
    <row r="40" customFormat="false" ht="15.75" hidden="false" customHeight="true" outlineLevel="0" collapsed="false">
      <c r="A40" s="29"/>
      <c r="B40" s="27"/>
    </row>
    <row r="41" customFormat="false" ht="15.75" hidden="false" customHeight="true" outlineLevel="0" collapsed="false">
      <c r="A41" s="29"/>
      <c r="B41" s="27"/>
    </row>
    <row r="42" customFormat="false" ht="15.75" hidden="false" customHeight="true" outlineLevel="0" collapsed="false">
      <c r="A42" s="29"/>
      <c r="B42" s="27"/>
    </row>
    <row r="43" customFormat="false" ht="15.75" hidden="false" customHeight="true" outlineLevel="0" collapsed="false">
      <c r="A43" s="29"/>
      <c r="B43" s="27"/>
    </row>
    <row r="44" customFormat="false" ht="15.75" hidden="false" customHeight="true" outlineLevel="0" collapsed="false">
      <c r="A44" s="29"/>
      <c r="B44" s="27"/>
    </row>
    <row r="45" customFormat="false" ht="15.75" hidden="false" customHeight="true" outlineLevel="0" collapsed="false">
      <c r="A45" s="29"/>
      <c r="B45" s="27"/>
    </row>
    <row r="46" customFormat="false" ht="15.75" hidden="false" customHeight="true" outlineLevel="0" collapsed="false">
      <c r="A46" s="29"/>
      <c r="B46" s="27"/>
    </row>
    <row r="47" customFormat="false" ht="15.75" hidden="false" customHeight="true" outlineLevel="0" collapsed="false">
      <c r="A47" s="29"/>
      <c r="B47" s="27"/>
    </row>
    <row r="48" customFormat="false" ht="15.75" hidden="false" customHeight="true" outlineLevel="0" collapsed="false">
      <c r="A48" s="29"/>
      <c r="B48" s="27"/>
    </row>
    <row r="49" customFormat="false" ht="15.75" hidden="false" customHeight="true" outlineLevel="0" collapsed="false">
      <c r="A49" s="29"/>
      <c r="B49" s="27"/>
    </row>
    <row r="50" customFormat="false" ht="15.75" hidden="false" customHeight="true" outlineLevel="0" collapsed="false">
      <c r="A50" s="29"/>
      <c r="B50" s="27"/>
    </row>
    <row r="51" customFormat="false" ht="15.75" hidden="false" customHeight="true" outlineLevel="0" collapsed="false">
      <c r="A51" s="29"/>
      <c r="B51" s="27"/>
    </row>
    <row r="52" customFormat="false" ht="15.75" hidden="false" customHeight="true" outlineLevel="0" collapsed="false">
      <c r="A52" s="29"/>
      <c r="B52" s="27"/>
    </row>
    <row r="53" customFormat="false" ht="15.75" hidden="false" customHeight="true" outlineLevel="0" collapsed="false">
      <c r="A53" s="29"/>
      <c r="B53" s="27"/>
    </row>
    <row r="54" customFormat="false" ht="15.75" hidden="false" customHeight="true" outlineLevel="0" collapsed="false">
      <c r="A54" s="29"/>
      <c r="B54" s="27"/>
    </row>
    <row r="55" customFormat="false" ht="15.75" hidden="false" customHeight="true" outlineLevel="0" collapsed="false">
      <c r="A55" s="29"/>
      <c r="B55" s="27"/>
    </row>
    <row r="56" customFormat="false" ht="15.75" hidden="false" customHeight="true" outlineLevel="0" collapsed="false">
      <c r="A56" s="29"/>
      <c r="B56" s="27"/>
    </row>
    <row r="57" customFormat="false" ht="15.75" hidden="false" customHeight="true" outlineLevel="0" collapsed="false">
      <c r="A57" s="29"/>
      <c r="B57" s="27"/>
    </row>
    <row r="58" customFormat="false" ht="15.75" hidden="false" customHeight="true" outlineLevel="0" collapsed="false">
      <c r="A58" s="29"/>
      <c r="B58" s="27"/>
    </row>
    <row r="59" customFormat="false" ht="15.75" hidden="false" customHeight="true" outlineLevel="0" collapsed="false">
      <c r="A59" s="29"/>
      <c r="B59" s="27"/>
    </row>
    <row r="60" customFormat="false" ht="15.75" hidden="false" customHeight="true" outlineLevel="0" collapsed="false">
      <c r="A60" s="29"/>
      <c r="B60" s="27"/>
    </row>
    <row r="61" customFormat="false" ht="15.75" hidden="false" customHeight="true" outlineLevel="0" collapsed="false">
      <c r="A61" s="29"/>
      <c r="B61" s="27"/>
    </row>
    <row r="62" customFormat="false" ht="15.75" hidden="false" customHeight="true" outlineLevel="0" collapsed="false">
      <c r="A62" s="29"/>
      <c r="B62" s="27"/>
    </row>
    <row r="63" customFormat="false" ht="15.75" hidden="false" customHeight="true" outlineLevel="0" collapsed="false">
      <c r="A63" s="29"/>
      <c r="B63" s="27"/>
    </row>
    <row r="64" customFormat="false" ht="15.75" hidden="false" customHeight="true" outlineLevel="0" collapsed="false">
      <c r="A64" s="29"/>
      <c r="B64" s="27"/>
    </row>
    <row r="65" customFormat="false" ht="15.75" hidden="false" customHeight="true" outlineLevel="0" collapsed="false">
      <c r="A65" s="29"/>
      <c r="B65" s="27"/>
    </row>
    <row r="66" customFormat="false" ht="15.75" hidden="false" customHeight="true" outlineLevel="0" collapsed="false">
      <c r="A66" s="29"/>
      <c r="B66" s="27"/>
    </row>
    <row r="67" customFormat="false" ht="15.75" hidden="false" customHeight="true" outlineLevel="0" collapsed="false">
      <c r="A67" s="29"/>
      <c r="B67" s="27"/>
    </row>
    <row r="68" customFormat="false" ht="15.75" hidden="false" customHeight="true" outlineLevel="0" collapsed="false">
      <c r="A68" s="29"/>
      <c r="B68" s="27"/>
    </row>
    <row r="69" customFormat="false" ht="15.75" hidden="false" customHeight="true" outlineLevel="0" collapsed="false">
      <c r="A69" s="29"/>
      <c r="B69" s="27"/>
    </row>
    <row r="70" customFormat="false" ht="15.75" hidden="false" customHeight="true" outlineLevel="0" collapsed="false">
      <c r="A70" s="29"/>
      <c r="B70" s="27"/>
    </row>
    <row r="71" customFormat="false" ht="15.75" hidden="false" customHeight="true" outlineLevel="0" collapsed="false">
      <c r="A71" s="29"/>
      <c r="B71" s="27"/>
    </row>
    <row r="72" customFormat="false" ht="15.75" hidden="false" customHeight="true" outlineLevel="0" collapsed="false">
      <c r="A72" s="29"/>
      <c r="B72" s="27"/>
    </row>
    <row r="73" customFormat="false" ht="15.75" hidden="false" customHeight="true" outlineLevel="0" collapsed="false">
      <c r="A73" s="29"/>
      <c r="B73" s="27"/>
    </row>
    <row r="74" customFormat="false" ht="15.75" hidden="false" customHeight="true" outlineLevel="0" collapsed="false">
      <c r="A74" s="29"/>
      <c r="B74" s="27"/>
    </row>
    <row r="75" customFormat="false" ht="15.75" hidden="false" customHeight="true" outlineLevel="0" collapsed="false">
      <c r="A75" s="29"/>
      <c r="B75" s="27"/>
    </row>
    <row r="76" customFormat="false" ht="15.75" hidden="false" customHeight="true" outlineLevel="0" collapsed="false">
      <c r="A76" s="29"/>
      <c r="B76" s="27"/>
    </row>
    <row r="77" customFormat="false" ht="15.75" hidden="false" customHeight="true" outlineLevel="0" collapsed="false">
      <c r="A77" s="29"/>
      <c r="B77" s="27"/>
    </row>
    <row r="78" customFormat="false" ht="15.75" hidden="false" customHeight="true" outlineLevel="0" collapsed="false">
      <c r="A78" s="29"/>
      <c r="B78" s="27"/>
    </row>
    <row r="79" customFormat="false" ht="15.75" hidden="false" customHeight="true" outlineLevel="0" collapsed="false">
      <c r="A79" s="29"/>
      <c r="B79" s="27"/>
    </row>
    <row r="80" customFormat="false" ht="15.75" hidden="false" customHeight="true" outlineLevel="0" collapsed="false">
      <c r="A80" s="29"/>
      <c r="B80" s="27"/>
    </row>
    <row r="81" customFormat="false" ht="15.75" hidden="false" customHeight="true" outlineLevel="0" collapsed="false">
      <c r="A81" s="29"/>
      <c r="B81" s="27"/>
    </row>
    <row r="82" customFormat="false" ht="15.75" hidden="false" customHeight="true" outlineLevel="0" collapsed="false">
      <c r="A82" s="29"/>
      <c r="B82" s="27"/>
    </row>
    <row r="83" customFormat="false" ht="15.75" hidden="false" customHeight="true" outlineLevel="0" collapsed="false">
      <c r="A83" s="29"/>
      <c r="B83" s="27"/>
    </row>
    <row r="84" customFormat="false" ht="15.75" hidden="false" customHeight="true" outlineLevel="0" collapsed="false">
      <c r="A84" s="29"/>
      <c r="B84" s="27"/>
    </row>
    <row r="85" customFormat="false" ht="15.75" hidden="false" customHeight="true" outlineLevel="0" collapsed="false">
      <c r="A85" s="29"/>
      <c r="B85" s="27"/>
    </row>
    <row r="86" customFormat="false" ht="15.75" hidden="false" customHeight="true" outlineLevel="0" collapsed="false">
      <c r="A86" s="29"/>
      <c r="B86" s="27"/>
    </row>
    <row r="87" customFormat="false" ht="15.75" hidden="false" customHeight="true" outlineLevel="0" collapsed="false">
      <c r="A87" s="29"/>
      <c r="B87" s="27"/>
    </row>
    <row r="88" customFormat="false" ht="15.75" hidden="false" customHeight="true" outlineLevel="0" collapsed="false">
      <c r="A88" s="29"/>
      <c r="B88" s="27"/>
    </row>
    <row r="89" customFormat="false" ht="15.75" hidden="false" customHeight="true" outlineLevel="0" collapsed="false">
      <c r="A89" s="29"/>
      <c r="B89" s="27"/>
    </row>
    <row r="90" customFormat="false" ht="15.75" hidden="false" customHeight="true" outlineLevel="0" collapsed="false">
      <c r="A90" s="29"/>
      <c r="B90" s="27"/>
    </row>
    <row r="91" customFormat="false" ht="15.75" hidden="false" customHeight="true" outlineLevel="0" collapsed="false">
      <c r="A91" s="29"/>
      <c r="B91" s="27"/>
    </row>
    <row r="92" customFormat="false" ht="15.75" hidden="false" customHeight="true" outlineLevel="0" collapsed="false">
      <c r="A92" s="29"/>
      <c r="B92" s="27"/>
    </row>
    <row r="93" customFormat="false" ht="15.75" hidden="false" customHeight="true" outlineLevel="0" collapsed="false">
      <c r="A93" s="29"/>
      <c r="B93" s="27"/>
    </row>
    <row r="94" customFormat="false" ht="15.75" hidden="false" customHeight="true" outlineLevel="0" collapsed="false">
      <c r="A94" s="29"/>
      <c r="B94" s="27"/>
    </row>
    <row r="95" customFormat="false" ht="15.75" hidden="false" customHeight="true" outlineLevel="0" collapsed="false">
      <c r="A95" s="29"/>
      <c r="B95" s="27"/>
    </row>
    <row r="96" customFormat="false" ht="15.75" hidden="false" customHeight="true" outlineLevel="0" collapsed="false">
      <c r="A96" s="29"/>
      <c r="B96" s="27"/>
    </row>
    <row r="97" customFormat="false" ht="15.75" hidden="false" customHeight="true" outlineLevel="0" collapsed="false">
      <c r="A97" s="29"/>
      <c r="B97" s="27"/>
    </row>
    <row r="98" customFormat="false" ht="15.75" hidden="false" customHeight="true" outlineLevel="0" collapsed="false">
      <c r="A98" s="29"/>
      <c r="B98" s="27"/>
    </row>
    <row r="99" customFormat="false" ht="15.75" hidden="false" customHeight="true" outlineLevel="0" collapsed="false">
      <c r="A99" s="29"/>
      <c r="B99" s="27"/>
    </row>
    <row r="100" customFormat="false" ht="15.75" hidden="false" customHeight="true" outlineLevel="0" collapsed="false">
      <c r="A100" s="29"/>
      <c r="B100" s="27"/>
    </row>
    <row r="101" customFormat="false" ht="15.75" hidden="false" customHeight="true" outlineLevel="0" collapsed="false">
      <c r="A101" s="29"/>
      <c r="B101" s="27"/>
    </row>
    <row r="102" customFormat="false" ht="15.75" hidden="false" customHeight="true" outlineLevel="0" collapsed="false">
      <c r="A102" s="29"/>
      <c r="B102" s="27"/>
    </row>
    <row r="103" customFormat="false" ht="15.75" hidden="false" customHeight="true" outlineLevel="0" collapsed="false">
      <c r="A103" s="29"/>
      <c r="B103" s="27"/>
    </row>
    <row r="104" customFormat="false" ht="15.75" hidden="false" customHeight="true" outlineLevel="0" collapsed="false">
      <c r="A104" s="29"/>
      <c r="B104" s="27"/>
    </row>
    <row r="105" customFormat="false" ht="15.75" hidden="false" customHeight="true" outlineLevel="0" collapsed="false">
      <c r="A105" s="29"/>
      <c r="B105" s="27"/>
    </row>
    <row r="106" customFormat="false" ht="15.75" hidden="false" customHeight="true" outlineLevel="0" collapsed="false">
      <c r="A106" s="29"/>
      <c r="B106" s="27"/>
    </row>
    <row r="107" customFormat="false" ht="15.75" hidden="false" customHeight="true" outlineLevel="0" collapsed="false">
      <c r="A107" s="29"/>
      <c r="B107" s="27"/>
    </row>
    <row r="108" customFormat="false" ht="15.75" hidden="false" customHeight="true" outlineLevel="0" collapsed="false">
      <c r="A108" s="29"/>
      <c r="B108" s="27"/>
    </row>
    <row r="109" customFormat="false" ht="15.75" hidden="false" customHeight="true" outlineLevel="0" collapsed="false">
      <c r="A109" s="29"/>
      <c r="B109" s="27"/>
    </row>
    <row r="110" customFormat="false" ht="15.75" hidden="false" customHeight="true" outlineLevel="0" collapsed="false">
      <c r="A110" s="29"/>
      <c r="B110" s="27"/>
    </row>
    <row r="111" customFormat="false" ht="15.75" hidden="false" customHeight="true" outlineLevel="0" collapsed="false">
      <c r="A111" s="29"/>
      <c r="B111" s="27"/>
    </row>
    <row r="112" customFormat="false" ht="15.75" hidden="false" customHeight="true" outlineLevel="0" collapsed="false">
      <c r="A112" s="29"/>
      <c r="B112" s="27"/>
    </row>
    <row r="113" customFormat="false" ht="15.75" hidden="false" customHeight="true" outlineLevel="0" collapsed="false">
      <c r="A113" s="29"/>
      <c r="B113" s="27"/>
    </row>
    <row r="114" customFormat="false" ht="15.75" hidden="false" customHeight="true" outlineLevel="0" collapsed="false">
      <c r="A114" s="29"/>
      <c r="B114" s="27"/>
    </row>
    <row r="115" customFormat="false" ht="15.75" hidden="false" customHeight="true" outlineLevel="0" collapsed="false">
      <c r="A115" s="29"/>
      <c r="B115" s="27"/>
    </row>
    <row r="116" customFormat="false" ht="15.75" hidden="false" customHeight="true" outlineLevel="0" collapsed="false">
      <c r="A116" s="29"/>
      <c r="B116" s="27"/>
    </row>
    <row r="117" customFormat="false" ht="15.75" hidden="false" customHeight="true" outlineLevel="0" collapsed="false">
      <c r="A117" s="29"/>
      <c r="B117" s="27"/>
    </row>
    <row r="118" customFormat="false" ht="15.75" hidden="false" customHeight="true" outlineLevel="0" collapsed="false">
      <c r="A118" s="29"/>
      <c r="B118" s="27"/>
    </row>
    <row r="119" customFormat="false" ht="15.75" hidden="false" customHeight="true" outlineLevel="0" collapsed="false">
      <c r="A119" s="29"/>
      <c r="B119" s="27"/>
    </row>
    <row r="120" customFormat="false" ht="15.75" hidden="false" customHeight="true" outlineLevel="0" collapsed="false">
      <c r="A120" s="29"/>
      <c r="B120" s="27"/>
    </row>
    <row r="121" customFormat="false" ht="15.75" hidden="false" customHeight="true" outlineLevel="0" collapsed="false">
      <c r="A121" s="29"/>
      <c r="B121" s="27"/>
    </row>
    <row r="122" customFormat="false" ht="15.75" hidden="false" customHeight="true" outlineLevel="0" collapsed="false">
      <c r="A122" s="29"/>
      <c r="B122" s="27"/>
    </row>
    <row r="123" customFormat="false" ht="15.75" hidden="false" customHeight="true" outlineLevel="0" collapsed="false">
      <c r="A123" s="29"/>
      <c r="B123" s="27"/>
    </row>
    <row r="124" customFormat="false" ht="15.75" hidden="false" customHeight="true" outlineLevel="0" collapsed="false">
      <c r="A124" s="29"/>
      <c r="B124" s="27"/>
    </row>
    <row r="125" customFormat="false" ht="15.75" hidden="false" customHeight="true" outlineLevel="0" collapsed="false">
      <c r="A125" s="29"/>
      <c r="B125" s="27"/>
    </row>
    <row r="126" customFormat="false" ht="15.75" hidden="false" customHeight="true" outlineLevel="0" collapsed="false">
      <c r="A126" s="29"/>
      <c r="B126" s="27"/>
    </row>
    <row r="127" customFormat="false" ht="15.75" hidden="false" customHeight="true" outlineLevel="0" collapsed="false">
      <c r="A127" s="29"/>
      <c r="B127" s="27"/>
    </row>
    <row r="128" customFormat="false" ht="15.75" hidden="false" customHeight="true" outlineLevel="0" collapsed="false">
      <c r="A128" s="29"/>
      <c r="B128" s="27"/>
    </row>
    <row r="129" customFormat="false" ht="15.75" hidden="false" customHeight="true" outlineLevel="0" collapsed="false">
      <c r="A129" s="29"/>
      <c r="B129" s="27"/>
    </row>
    <row r="130" customFormat="false" ht="15.75" hidden="false" customHeight="true" outlineLevel="0" collapsed="false">
      <c r="A130" s="29"/>
      <c r="B130" s="27"/>
    </row>
    <row r="131" customFormat="false" ht="15.75" hidden="false" customHeight="true" outlineLevel="0" collapsed="false">
      <c r="A131" s="29"/>
      <c r="B131" s="27"/>
    </row>
    <row r="132" customFormat="false" ht="15.75" hidden="false" customHeight="true" outlineLevel="0" collapsed="false">
      <c r="A132" s="29"/>
      <c r="B132" s="27"/>
    </row>
    <row r="133" customFormat="false" ht="15.75" hidden="false" customHeight="true" outlineLevel="0" collapsed="false">
      <c r="A133" s="29"/>
      <c r="B133" s="27"/>
    </row>
    <row r="134" customFormat="false" ht="15.75" hidden="false" customHeight="true" outlineLevel="0" collapsed="false">
      <c r="A134" s="29"/>
      <c r="B134" s="27"/>
    </row>
    <row r="135" customFormat="false" ht="15.75" hidden="false" customHeight="true" outlineLevel="0" collapsed="false">
      <c r="A135" s="29"/>
      <c r="B135" s="27"/>
    </row>
    <row r="136" customFormat="false" ht="15.75" hidden="false" customHeight="true" outlineLevel="0" collapsed="false">
      <c r="A136" s="29"/>
      <c r="B136" s="27"/>
    </row>
    <row r="137" customFormat="false" ht="15.75" hidden="false" customHeight="true" outlineLevel="0" collapsed="false">
      <c r="A137" s="29"/>
      <c r="B137" s="27"/>
    </row>
    <row r="138" customFormat="false" ht="15.75" hidden="false" customHeight="true" outlineLevel="0" collapsed="false">
      <c r="A138" s="29"/>
      <c r="B138" s="27"/>
    </row>
    <row r="139" customFormat="false" ht="15.75" hidden="false" customHeight="true" outlineLevel="0" collapsed="false">
      <c r="A139" s="29"/>
      <c r="B139" s="27"/>
    </row>
    <row r="140" customFormat="false" ht="15.75" hidden="false" customHeight="true" outlineLevel="0" collapsed="false">
      <c r="A140" s="29"/>
      <c r="B140" s="27"/>
    </row>
    <row r="141" customFormat="false" ht="15.75" hidden="false" customHeight="true" outlineLevel="0" collapsed="false">
      <c r="A141" s="29"/>
      <c r="B141" s="27"/>
    </row>
    <row r="142" customFormat="false" ht="15.75" hidden="false" customHeight="true" outlineLevel="0" collapsed="false">
      <c r="A142" s="29"/>
      <c r="B142" s="27"/>
    </row>
    <row r="143" customFormat="false" ht="15.75" hidden="false" customHeight="true" outlineLevel="0" collapsed="false">
      <c r="A143" s="29"/>
      <c r="B143" s="27"/>
    </row>
    <row r="144" customFormat="false" ht="15.75" hidden="false" customHeight="true" outlineLevel="0" collapsed="false">
      <c r="A144" s="29"/>
      <c r="B144" s="27"/>
    </row>
    <row r="145" customFormat="false" ht="15.75" hidden="false" customHeight="true" outlineLevel="0" collapsed="false">
      <c r="A145" s="29"/>
      <c r="B145" s="27"/>
    </row>
    <row r="146" customFormat="false" ht="15.75" hidden="false" customHeight="true" outlineLevel="0" collapsed="false">
      <c r="A146" s="29"/>
      <c r="B146" s="27"/>
    </row>
    <row r="147" customFormat="false" ht="15.75" hidden="false" customHeight="true" outlineLevel="0" collapsed="false">
      <c r="A147" s="29"/>
      <c r="B147" s="27"/>
    </row>
    <row r="148" customFormat="false" ht="15.75" hidden="false" customHeight="true" outlineLevel="0" collapsed="false">
      <c r="A148" s="29"/>
      <c r="B148" s="27"/>
    </row>
    <row r="149" customFormat="false" ht="15.75" hidden="false" customHeight="true" outlineLevel="0" collapsed="false">
      <c r="A149" s="29"/>
      <c r="B149" s="27"/>
    </row>
    <row r="150" customFormat="false" ht="15.75" hidden="false" customHeight="true" outlineLevel="0" collapsed="false">
      <c r="A150" s="29"/>
      <c r="B150" s="27"/>
    </row>
    <row r="151" customFormat="false" ht="15.75" hidden="false" customHeight="true" outlineLevel="0" collapsed="false">
      <c r="A151" s="29"/>
      <c r="B151" s="27"/>
    </row>
    <row r="152" customFormat="false" ht="15.75" hidden="false" customHeight="true" outlineLevel="0" collapsed="false">
      <c r="A152" s="29"/>
      <c r="B152" s="27"/>
    </row>
    <row r="153" customFormat="false" ht="15.75" hidden="false" customHeight="true" outlineLevel="0" collapsed="false">
      <c r="A153" s="29"/>
      <c r="B153" s="27"/>
    </row>
    <row r="154" customFormat="false" ht="15.75" hidden="false" customHeight="true" outlineLevel="0" collapsed="false">
      <c r="A154" s="29"/>
      <c r="B154" s="27"/>
    </row>
    <row r="155" customFormat="false" ht="15.75" hidden="false" customHeight="true" outlineLevel="0" collapsed="false">
      <c r="A155" s="29"/>
      <c r="B155" s="27"/>
    </row>
    <row r="156" customFormat="false" ht="15.75" hidden="false" customHeight="true" outlineLevel="0" collapsed="false">
      <c r="A156" s="29"/>
      <c r="B156" s="27"/>
    </row>
    <row r="157" customFormat="false" ht="15.75" hidden="false" customHeight="true" outlineLevel="0" collapsed="false">
      <c r="A157" s="29"/>
      <c r="B157" s="27"/>
    </row>
    <row r="158" customFormat="false" ht="15.75" hidden="false" customHeight="true" outlineLevel="0" collapsed="false">
      <c r="A158" s="29"/>
      <c r="B158" s="27"/>
    </row>
    <row r="159" customFormat="false" ht="15.75" hidden="false" customHeight="true" outlineLevel="0" collapsed="false">
      <c r="A159" s="29"/>
      <c r="B159" s="27"/>
    </row>
    <row r="160" customFormat="false" ht="15.75" hidden="false" customHeight="true" outlineLevel="0" collapsed="false">
      <c r="A160" s="29"/>
      <c r="B160" s="27"/>
    </row>
    <row r="161" customFormat="false" ht="15.75" hidden="false" customHeight="true" outlineLevel="0" collapsed="false">
      <c r="A161" s="29"/>
      <c r="B161" s="27"/>
    </row>
    <row r="162" customFormat="false" ht="15.75" hidden="false" customHeight="true" outlineLevel="0" collapsed="false">
      <c r="A162" s="29"/>
      <c r="B162" s="27"/>
    </row>
    <row r="163" customFormat="false" ht="15.75" hidden="false" customHeight="true" outlineLevel="0" collapsed="false">
      <c r="A163" s="29"/>
      <c r="B163" s="27"/>
    </row>
    <row r="164" customFormat="false" ht="15.75" hidden="false" customHeight="true" outlineLevel="0" collapsed="false">
      <c r="A164" s="29"/>
      <c r="B164" s="27"/>
    </row>
    <row r="165" customFormat="false" ht="15.75" hidden="false" customHeight="true" outlineLevel="0" collapsed="false">
      <c r="A165" s="29"/>
      <c r="B165" s="27"/>
    </row>
    <row r="166" customFormat="false" ht="15.75" hidden="false" customHeight="true" outlineLevel="0" collapsed="false">
      <c r="A166" s="29"/>
      <c r="B166" s="27"/>
    </row>
    <row r="167" customFormat="false" ht="15.75" hidden="false" customHeight="true" outlineLevel="0" collapsed="false">
      <c r="A167" s="29"/>
      <c r="B167" s="27"/>
    </row>
    <row r="168" customFormat="false" ht="15.75" hidden="false" customHeight="true" outlineLevel="0" collapsed="false">
      <c r="A168" s="29"/>
      <c r="B168" s="27"/>
    </row>
    <row r="169" customFormat="false" ht="15.75" hidden="false" customHeight="true" outlineLevel="0" collapsed="false">
      <c r="A169" s="29"/>
      <c r="B169" s="27"/>
    </row>
    <row r="170" customFormat="false" ht="15.75" hidden="false" customHeight="true" outlineLevel="0" collapsed="false">
      <c r="A170" s="29"/>
      <c r="B170" s="27"/>
    </row>
    <row r="171" customFormat="false" ht="15.75" hidden="false" customHeight="true" outlineLevel="0" collapsed="false">
      <c r="A171" s="29"/>
      <c r="B171" s="27"/>
    </row>
    <row r="172" customFormat="false" ht="15.75" hidden="false" customHeight="true" outlineLevel="0" collapsed="false">
      <c r="A172" s="29"/>
      <c r="B172" s="27"/>
    </row>
    <row r="173" customFormat="false" ht="15.75" hidden="false" customHeight="true" outlineLevel="0" collapsed="false">
      <c r="A173" s="29"/>
      <c r="B173" s="27"/>
    </row>
    <row r="174" customFormat="false" ht="15.75" hidden="false" customHeight="true" outlineLevel="0" collapsed="false">
      <c r="A174" s="29"/>
      <c r="B174" s="27"/>
    </row>
    <row r="175" customFormat="false" ht="15.75" hidden="false" customHeight="true" outlineLevel="0" collapsed="false">
      <c r="A175" s="29"/>
      <c r="B175" s="27"/>
    </row>
    <row r="176" customFormat="false" ht="15.75" hidden="false" customHeight="true" outlineLevel="0" collapsed="false">
      <c r="A176" s="29"/>
      <c r="B176" s="27"/>
    </row>
    <row r="177" customFormat="false" ht="15.75" hidden="false" customHeight="true" outlineLevel="0" collapsed="false">
      <c r="A177" s="29"/>
      <c r="B177" s="27"/>
    </row>
    <row r="178" customFormat="false" ht="15.75" hidden="false" customHeight="true" outlineLevel="0" collapsed="false">
      <c r="A178" s="29"/>
      <c r="B178" s="27"/>
    </row>
    <row r="179" customFormat="false" ht="15.75" hidden="false" customHeight="true" outlineLevel="0" collapsed="false">
      <c r="A179" s="29"/>
      <c r="B179" s="27"/>
    </row>
    <row r="180" customFormat="false" ht="15.75" hidden="false" customHeight="true" outlineLevel="0" collapsed="false">
      <c r="A180" s="29"/>
      <c r="B180" s="27"/>
    </row>
    <row r="181" customFormat="false" ht="15.75" hidden="false" customHeight="true" outlineLevel="0" collapsed="false">
      <c r="A181" s="29"/>
      <c r="B181" s="27"/>
    </row>
    <row r="182" customFormat="false" ht="15.75" hidden="false" customHeight="true" outlineLevel="0" collapsed="false">
      <c r="A182" s="29"/>
      <c r="B182" s="27"/>
    </row>
    <row r="183" customFormat="false" ht="15.75" hidden="false" customHeight="true" outlineLevel="0" collapsed="false">
      <c r="A183" s="29"/>
      <c r="B183" s="27"/>
    </row>
    <row r="184" customFormat="false" ht="15.75" hidden="false" customHeight="true" outlineLevel="0" collapsed="false">
      <c r="A184" s="29"/>
      <c r="B184" s="27"/>
    </row>
    <row r="185" customFormat="false" ht="15.75" hidden="false" customHeight="true" outlineLevel="0" collapsed="false">
      <c r="A185" s="29"/>
      <c r="B185" s="27"/>
    </row>
    <row r="186" customFormat="false" ht="15.75" hidden="false" customHeight="true" outlineLevel="0" collapsed="false">
      <c r="A186" s="29"/>
      <c r="B186" s="27"/>
    </row>
    <row r="187" customFormat="false" ht="15.75" hidden="false" customHeight="true" outlineLevel="0" collapsed="false">
      <c r="A187" s="29"/>
      <c r="B187" s="27"/>
    </row>
    <row r="188" customFormat="false" ht="15.75" hidden="false" customHeight="true" outlineLevel="0" collapsed="false">
      <c r="A188" s="29"/>
      <c r="B188" s="27"/>
    </row>
    <row r="189" customFormat="false" ht="15.75" hidden="false" customHeight="true" outlineLevel="0" collapsed="false">
      <c r="A189" s="29"/>
      <c r="B189" s="27"/>
    </row>
    <row r="190" customFormat="false" ht="15.75" hidden="false" customHeight="true" outlineLevel="0" collapsed="false">
      <c r="A190" s="29"/>
      <c r="B190" s="27"/>
    </row>
    <row r="191" customFormat="false" ht="15.75" hidden="false" customHeight="true" outlineLevel="0" collapsed="false">
      <c r="A191" s="29"/>
      <c r="B191" s="27"/>
    </row>
    <row r="192" customFormat="false" ht="15.75" hidden="false" customHeight="true" outlineLevel="0" collapsed="false">
      <c r="A192" s="29"/>
      <c r="B192" s="27"/>
    </row>
    <row r="193" customFormat="false" ht="15.75" hidden="false" customHeight="true" outlineLevel="0" collapsed="false">
      <c r="A193" s="29"/>
      <c r="B193" s="27"/>
    </row>
    <row r="194" customFormat="false" ht="15.75" hidden="false" customHeight="true" outlineLevel="0" collapsed="false">
      <c r="A194" s="29"/>
      <c r="B194" s="27"/>
    </row>
    <row r="195" customFormat="false" ht="15.75" hidden="false" customHeight="true" outlineLevel="0" collapsed="false">
      <c r="A195" s="29"/>
      <c r="B195" s="27"/>
    </row>
    <row r="196" customFormat="false" ht="15.75" hidden="false" customHeight="true" outlineLevel="0" collapsed="false">
      <c r="A196" s="29"/>
      <c r="B196" s="27"/>
    </row>
    <row r="197" customFormat="false" ht="15.75" hidden="false" customHeight="true" outlineLevel="0" collapsed="false">
      <c r="A197" s="29"/>
      <c r="B197" s="27"/>
    </row>
    <row r="198" customFormat="false" ht="15.75" hidden="false" customHeight="true" outlineLevel="0" collapsed="false">
      <c r="A198" s="29"/>
      <c r="B198" s="27"/>
    </row>
    <row r="199" customFormat="false" ht="15.75" hidden="false" customHeight="true" outlineLevel="0" collapsed="false">
      <c r="A199" s="29"/>
      <c r="B199" s="27"/>
    </row>
    <row r="200" customFormat="false" ht="15.75" hidden="false" customHeight="true" outlineLevel="0" collapsed="false">
      <c r="A200" s="29"/>
      <c r="B200" s="27"/>
    </row>
    <row r="201" customFormat="false" ht="15.75" hidden="false" customHeight="true" outlineLevel="0" collapsed="false">
      <c r="A201" s="29"/>
      <c r="B201" s="27"/>
    </row>
    <row r="202" customFormat="false" ht="15.75" hidden="false" customHeight="true" outlineLevel="0" collapsed="false">
      <c r="A202" s="29"/>
      <c r="B202" s="27"/>
    </row>
    <row r="203" customFormat="false" ht="15.75" hidden="false" customHeight="true" outlineLevel="0" collapsed="false">
      <c r="A203" s="29"/>
      <c r="B203" s="27"/>
    </row>
    <row r="204" customFormat="false" ht="15.75" hidden="false" customHeight="true" outlineLevel="0" collapsed="false">
      <c r="A204" s="29"/>
      <c r="B204" s="27"/>
    </row>
    <row r="205" customFormat="false" ht="15.75" hidden="false" customHeight="true" outlineLevel="0" collapsed="false">
      <c r="A205" s="29"/>
      <c r="B205" s="27"/>
    </row>
    <row r="206" customFormat="false" ht="15.75" hidden="false" customHeight="true" outlineLevel="0" collapsed="false">
      <c r="A206" s="29"/>
      <c r="B206" s="27"/>
    </row>
    <row r="207" customFormat="false" ht="15.75" hidden="false" customHeight="true" outlineLevel="0" collapsed="false">
      <c r="A207" s="29"/>
      <c r="B207" s="27"/>
    </row>
    <row r="208" customFormat="false" ht="15.75" hidden="false" customHeight="true" outlineLevel="0" collapsed="false">
      <c r="A208" s="29"/>
      <c r="B208" s="27"/>
    </row>
    <row r="209" customFormat="false" ht="15.75" hidden="false" customHeight="true" outlineLevel="0" collapsed="false">
      <c r="A209" s="29"/>
      <c r="B209" s="27"/>
    </row>
    <row r="210" customFormat="false" ht="15.75" hidden="false" customHeight="true" outlineLevel="0" collapsed="false">
      <c r="A210" s="29"/>
      <c r="B210" s="27"/>
    </row>
    <row r="211" customFormat="false" ht="15.75" hidden="false" customHeight="true" outlineLevel="0" collapsed="false">
      <c r="A211" s="29"/>
      <c r="B211" s="27"/>
    </row>
    <row r="212" customFormat="false" ht="15.75" hidden="false" customHeight="true" outlineLevel="0" collapsed="false">
      <c r="A212" s="29"/>
      <c r="B212" s="27"/>
    </row>
    <row r="213" customFormat="false" ht="15.75" hidden="false" customHeight="true" outlineLevel="0" collapsed="false">
      <c r="A213" s="29"/>
      <c r="B213" s="27"/>
    </row>
    <row r="214" customFormat="false" ht="15.75" hidden="false" customHeight="true" outlineLevel="0" collapsed="false">
      <c r="A214" s="29"/>
      <c r="B214" s="27"/>
    </row>
    <row r="215" customFormat="false" ht="15.75" hidden="false" customHeight="true" outlineLevel="0" collapsed="false">
      <c r="A215" s="29"/>
      <c r="B215" s="27"/>
    </row>
    <row r="216" customFormat="false" ht="15.75" hidden="false" customHeight="true" outlineLevel="0" collapsed="false">
      <c r="A216" s="29"/>
      <c r="B216" s="27"/>
    </row>
    <row r="217" customFormat="false" ht="15.75" hidden="false" customHeight="true" outlineLevel="0" collapsed="false">
      <c r="A217" s="29"/>
      <c r="B217" s="27"/>
    </row>
    <row r="218" customFormat="false" ht="15.75" hidden="false" customHeight="true" outlineLevel="0" collapsed="false">
      <c r="A218" s="29"/>
      <c r="B218" s="27"/>
    </row>
    <row r="219" customFormat="false" ht="15.75" hidden="false" customHeight="true" outlineLevel="0" collapsed="false">
      <c r="A219" s="29"/>
      <c r="B219" s="27"/>
    </row>
    <row r="220" customFormat="false" ht="15.75" hidden="false" customHeight="true" outlineLevel="0" collapsed="false">
      <c r="A220" s="29"/>
      <c r="B220" s="27"/>
    </row>
    <row r="221" customFormat="false" ht="15.75" hidden="false" customHeight="true" outlineLevel="0" collapsed="false">
      <c r="A221" s="29"/>
      <c r="B221" s="27"/>
    </row>
    <row r="222" customFormat="false" ht="15.75" hidden="false" customHeight="true" outlineLevel="0" collapsed="false">
      <c r="A222" s="29"/>
      <c r="B222" s="27"/>
    </row>
    <row r="223" customFormat="false" ht="15.75" hidden="false" customHeight="true" outlineLevel="0" collapsed="false">
      <c r="A223" s="29"/>
      <c r="B223" s="27"/>
    </row>
    <row r="224" customFormat="false" ht="15.75" hidden="false" customHeight="true" outlineLevel="0" collapsed="false">
      <c r="A224" s="29"/>
      <c r="B224" s="27"/>
    </row>
    <row r="225" customFormat="false" ht="15.75" hidden="false" customHeight="true" outlineLevel="0" collapsed="false">
      <c r="A225" s="29"/>
      <c r="B225" s="27"/>
    </row>
    <row r="226" customFormat="false" ht="15.75" hidden="false" customHeight="true" outlineLevel="0" collapsed="false">
      <c r="A226" s="29"/>
      <c r="B226" s="27"/>
    </row>
    <row r="227" customFormat="false" ht="15.75" hidden="false" customHeight="true" outlineLevel="0" collapsed="false">
      <c r="A227" s="29"/>
      <c r="B227" s="27"/>
    </row>
    <row r="228" customFormat="false" ht="15.75" hidden="false" customHeight="true" outlineLevel="0" collapsed="false">
      <c r="A228" s="29"/>
      <c r="B228" s="27"/>
    </row>
    <row r="229" customFormat="false" ht="15.75" hidden="false" customHeight="true" outlineLevel="0" collapsed="false">
      <c r="A229" s="29"/>
      <c r="B229" s="27"/>
    </row>
    <row r="230" customFormat="false" ht="15.75" hidden="false" customHeight="true" outlineLevel="0" collapsed="false">
      <c r="A230" s="29"/>
      <c r="B230" s="27"/>
    </row>
    <row r="231" customFormat="false" ht="15.75" hidden="false" customHeight="true" outlineLevel="0" collapsed="false">
      <c r="A231" s="29"/>
      <c r="B231" s="27"/>
    </row>
    <row r="232" customFormat="false" ht="15.75" hidden="false" customHeight="true" outlineLevel="0" collapsed="false">
      <c r="A232" s="29"/>
      <c r="B232" s="27"/>
    </row>
    <row r="233" customFormat="false" ht="15.75" hidden="false" customHeight="true" outlineLevel="0" collapsed="false">
      <c r="A233" s="29"/>
      <c r="B233" s="27"/>
    </row>
    <row r="234" customFormat="false" ht="15.75" hidden="false" customHeight="true" outlineLevel="0" collapsed="false">
      <c r="A234" s="29"/>
      <c r="B234" s="27"/>
    </row>
    <row r="235" customFormat="false" ht="15.75" hidden="false" customHeight="true" outlineLevel="0" collapsed="false">
      <c r="A235" s="29"/>
      <c r="B235" s="27"/>
    </row>
    <row r="236" customFormat="false" ht="15.75" hidden="false" customHeight="true" outlineLevel="0" collapsed="false">
      <c r="A236" s="29"/>
      <c r="B236" s="27"/>
    </row>
    <row r="237" customFormat="false" ht="15.75" hidden="false" customHeight="true" outlineLevel="0" collapsed="false">
      <c r="A237" s="29"/>
      <c r="B237" s="27"/>
    </row>
    <row r="238" customFormat="false" ht="15.75" hidden="false" customHeight="true" outlineLevel="0" collapsed="false">
      <c r="B238" s="27"/>
    </row>
    <row r="239" customFormat="false" ht="15.75" hidden="false" customHeight="true" outlineLevel="0" collapsed="false">
      <c r="B239" s="27"/>
    </row>
    <row r="240" customFormat="false" ht="15.75" hidden="false" customHeight="true" outlineLevel="0" collapsed="false">
      <c r="B240" s="27"/>
    </row>
    <row r="241" customFormat="false" ht="15.75" hidden="false" customHeight="true" outlineLevel="0" collapsed="false">
      <c r="B241" s="27"/>
    </row>
    <row r="242" customFormat="false" ht="15.75" hidden="false" customHeight="true" outlineLevel="0" collapsed="false">
      <c r="B242" s="27"/>
    </row>
    <row r="243" customFormat="false" ht="15.75" hidden="false" customHeight="true" outlineLevel="0" collapsed="false">
      <c r="B243" s="27"/>
    </row>
    <row r="244" customFormat="false" ht="15.75" hidden="false" customHeight="true" outlineLevel="0" collapsed="false">
      <c r="B244" s="27"/>
    </row>
    <row r="245" customFormat="false" ht="15.75" hidden="false" customHeight="true" outlineLevel="0" collapsed="false">
      <c r="B245" s="27"/>
    </row>
    <row r="246" customFormat="false" ht="15.75" hidden="false" customHeight="true" outlineLevel="0" collapsed="false">
      <c r="B246" s="27"/>
    </row>
    <row r="247" customFormat="false" ht="15.75" hidden="false" customHeight="true" outlineLevel="0" collapsed="false">
      <c r="B247" s="27"/>
    </row>
    <row r="248" customFormat="false" ht="15.75" hidden="false" customHeight="true" outlineLevel="0" collapsed="false">
      <c r="B248" s="27"/>
    </row>
    <row r="249" customFormat="false" ht="15.75" hidden="false" customHeight="true" outlineLevel="0" collapsed="false">
      <c r="B249" s="27"/>
    </row>
    <row r="250" customFormat="false" ht="15.75" hidden="false" customHeight="true" outlineLevel="0" collapsed="false">
      <c r="B250" s="27"/>
    </row>
    <row r="251" customFormat="false" ht="15.75" hidden="false" customHeight="true" outlineLevel="0" collapsed="false">
      <c r="B251" s="27"/>
    </row>
    <row r="252" customFormat="false" ht="15.75" hidden="false" customHeight="true" outlineLevel="0" collapsed="false">
      <c r="B252" s="27"/>
    </row>
    <row r="253" customFormat="false" ht="15.75" hidden="false" customHeight="true" outlineLevel="0" collapsed="false">
      <c r="B253" s="27"/>
    </row>
    <row r="254" customFormat="false" ht="15.75" hidden="false" customHeight="true" outlineLevel="0" collapsed="false">
      <c r="B254" s="27"/>
    </row>
    <row r="255" customFormat="false" ht="15.75" hidden="false" customHeight="true" outlineLevel="0" collapsed="false">
      <c r="B255" s="27"/>
    </row>
    <row r="256" customFormat="false" ht="15.75" hidden="false" customHeight="true" outlineLevel="0" collapsed="false">
      <c r="B256" s="27"/>
    </row>
    <row r="257" customFormat="false" ht="15.75" hidden="false" customHeight="true" outlineLevel="0" collapsed="false">
      <c r="B257" s="27"/>
    </row>
    <row r="258" customFormat="false" ht="15.75" hidden="false" customHeight="true" outlineLevel="0" collapsed="false">
      <c r="B258" s="27"/>
    </row>
    <row r="259" customFormat="false" ht="15.75" hidden="false" customHeight="true" outlineLevel="0" collapsed="false">
      <c r="B259" s="27"/>
    </row>
    <row r="260" customFormat="false" ht="15.75" hidden="false" customHeight="true" outlineLevel="0" collapsed="false">
      <c r="B260" s="27"/>
    </row>
    <row r="261" customFormat="false" ht="15.75" hidden="false" customHeight="true" outlineLevel="0" collapsed="false">
      <c r="B261" s="27"/>
    </row>
    <row r="262" customFormat="false" ht="15.75" hidden="false" customHeight="true" outlineLevel="0" collapsed="false">
      <c r="B262" s="27"/>
    </row>
    <row r="263" customFormat="false" ht="15.75" hidden="false" customHeight="true" outlineLevel="0" collapsed="false">
      <c r="B263" s="27"/>
    </row>
    <row r="264" customFormat="false" ht="15.75" hidden="false" customHeight="true" outlineLevel="0" collapsed="false">
      <c r="B264" s="27"/>
    </row>
    <row r="265" customFormat="false" ht="15.75" hidden="false" customHeight="true" outlineLevel="0" collapsed="false">
      <c r="B265" s="27"/>
    </row>
    <row r="266" customFormat="false" ht="15.75" hidden="false" customHeight="true" outlineLevel="0" collapsed="false">
      <c r="B266" s="27"/>
    </row>
    <row r="267" customFormat="false" ht="15.75" hidden="false" customHeight="true" outlineLevel="0" collapsed="false">
      <c r="B267" s="27"/>
    </row>
    <row r="268" customFormat="false" ht="15.75" hidden="false" customHeight="true" outlineLevel="0" collapsed="false">
      <c r="B268" s="27"/>
    </row>
    <row r="269" customFormat="false" ht="15.75" hidden="false" customHeight="true" outlineLevel="0" collapsed="false">
      <c r="B269" s="27"/>
    </row>
    <row r="270" customFormat="false" ht="15.75" hidden="false" customHeight="true" outlineLevel="0" collapsed="false">
      <c r="B270" s="27"/>
    </row>
    <row r="271" customFormat="false" ht="15.75" hidden="false" customHeight="true" outlineLevel="0" collapsed="false">
      <c r="B271" s="27"/>
    </row>
    <row r="272" customFormat="false" ht="15.75" hidden="false" customHeight="true" outlineLevel="0" collapsed="false">
      <c r="B272" s="27"/>
    </row>
    <row r="273" customFormat="false" ht="15.75" hidden="false" customHeight="true" outlineLevel="0" collapsed="false">
      <c r="B273" s="27"/>
    </row>
    <row r="274" customFormat="false" ht="15.75" hidden="false" customHeight="true" outlineLevel="0" collapsed="false">
      <c r="B274" s="27"/>
    </row>
    <row r="275" customFormat="false" ht="15.75" hidden="false" customHeight="true" outlineLevel="0" collapsed="false">
      <c r="B275" s="27"/>
    </row>
    <row r="276" customFormat="false" ht="15.75" hidden="false" customHeight="true" outlineLevel="0" collapsed="false">
      <c r="B276" s="27"/>
    </row>
    <row r="277" customFormat="false" ht="15.75" hidden="false" customHeight="true" outlineLevel="0" collapsed="false">
      <c r="B277" s="27"/>
    </row>
    <row r="278" customFormat="false" ht="15.75" hidden="false" customHeight="true" outlineLevel="0" collapsed="false">
      <c r="B278" s="27"/>
    </row>
    <row r="279" customFormat="false" ht="15.75" hidden="false" customHeight="true" outlineLevel="0" collapsed="false">
      <c r="B279" s="27"/>
    </row>
    <row r="280" customFormat="false" ht="15.75" hidden="false" customHeight="true" outlineLevel="0" collapsed="false">
      <c r="B280" s="27"/>
    </row>
    <row r="281" customFormat="false" ht="15.75" hidden="false" customHeight="true" outlineLevel="0" collapsed="false">
      <c r="B281" s="27"/>
    </row>
    <row r="282" customFormat="false" ht="15.75" hidden="false" customHeight="true" outlineLevel="0" collapsed="false">
      <c r="B282" s="27"/>
    </row>
    <row r="283" customFormat="false" ht="15.75" hidden="false" customHeight="true" outlineLevel="0" collapsed="false">
      <c r="B283" s="27"/>
    </row>
    <row r="284" customFormat="false" ht="15.75" hidden="false" customHeight="true" outlineLevel="0" collapsed="false">
      <c r="B284" s="27"/>
    </row>
    <row r="285" customFormat="false" ht="15.75" hidden="false" customHeight="true" outlineLevel="0" collapsed="false">
      <c r="B285" s="27"/>
    </row>
    <row r="286" customFormat="false" ht="15.75" hidden="false" customHeight="true" outlineLevel="0" collapsed="false">
      <c r="B286" s="27"/>
    </row>
    <row r="287" customFormat="false" ht="15.75" hidden="false" customHeight="true" outlineLevel="0" collapsed="false">
      <c r="B287" s="27"/>
    </row>
    <row r="288" customFormat="false" ht="15.75" hidden="false" customHeight="true" outlineLevel="0" collapsed="false">
      <c r="B288" s="27"/>
    </row>
    <row r="289" customFormat="false" ht="15.75" hidden="false" customHeight="true" outlineLevel="0" collapsed="false">
      <c r="B289" s="27"/>
    </row>
    <row r="290" customFormat="false" ht="15.75" hidden="false" customHeight="true" outlineLevel="0" collapsed="false">
      <c r="B290" s="27"/>
    </row>
    <row r="291" customFormat="false" ht="15.75" hidden="false" customHeight="true" outlineLevel="0" collapsed="false">
      <c r="B291" s="27"/>
    </row>
    <row r="292" customFormat="false" ht="15.75" hidden="false" customHeight="true" outlineLevel="0" collapsed="false">
      <c r="B292" s="27"/>
    </row>
    <row r="293" customFormat="false" ht="15.75" hidden="false" customHeight="true" outlineLevel="0" collapsed="false">
      <c r="B293" s="27"/>
    </row>
    <row r="294" customFormat="false" ht="15.75" hidden="false" customHeight="true" outlineLevel="0" collapsed="false">
      <c r="B294" s="27"/>
    </row>
    <row r="295" customFormat="false" ht="15.75" hidden="false" customHeight="true" outlineLevel="0" collapsed="false">
      <c r="B295" s="27"/>
    </row>
    <row r="296" customFormat="false" ht="15.75" hidden="false" customHeight="true" outlineLevel="0" collapsed="false">
      <c r="B296" s="27"/>
    </row>
    <row r="297" customFormat="false" ht="15.75" hidden="false" customHeight="true" outlineLevel="0" collapsed="false">
      <c r="B297" s="27"/>
    </row>
    <row r="298" customFormat="false" ht="15.75" hidden="false" customHeight="true" outlineLevel="0" collapsed="false">
      <c r="B298" s="27"/>
    </row>
    <row r="299" customFormat="false" ht="15.75" hidden="false" customHeight="true" outlineLevel="0" collapsed="false">
      <c r="B299" s="27"/>
    </row>
    <row r="300" customFormat="false" ht="15.75" hidden="false" customHeight="true" outlineLevel="0" collapsed="false">
      <c r="B300" s="27"/>
    </row>
    <row r="301" customFormat="false" ht="15.75" hidden="false" customHeight="true" outlineLevel="0" collapsed="false">
      <c r="B301" s="27"/>
    </row>
    <row r="302" customFormat="false" ht="15.75" hidden="false" customHeight="true" outlineLevel="0" collapsed="false">
      <c r="B302" s="27"/>
    </row>
    <row r="303" customFormat="false" ht="15.75" hidden="false" customHeight="true" outlineLevel="0" collapsed="false">
      <c r="B303" s="27"/>
    </row>
    <row r="304" customFormat="false" ht="15.75" hidden="false" customHeight="true" outlineLevel="0" collapsed="false">
      <c r="B304" s="27"/>
    </row>
    <row r="305" customFormat="false" ht="15.75" hidden="false" customHeight="true" outlineLevel="0" collapsed="false">
      <c r="B305" s="27"/>
    </row>
    <row r="306" customFormat="false" ht="15.75" hidden="false" customHeight="true" outlineLevel="0" collapsed="false">
      <c r="B306" s="27"/>
    </row>
    <row r="307" customFormat="false" ht="15.75" hidden="false" customHeight="true" outlineLevel="0" collapsed="false">
      <c r="B307" s="27"/>
    </row>
    <row r="308" customFormat="false" ht="15.75" hidden="false" customHeight="true" outlineLevel="0" collapsed="false">
      <c r="B308" s="27"/>
    </row>
    <row r="309" customFormat="false" ht="15.75" hidden="false" customHeight="true" outlineLevel="0" collapsed="false">
      <c r="B309" s="27"/>
    </row>
    <row r="310" customFormat="false" ht="15.75" hidden="false" customHeight="true" outlineLevel="0" collapsed="false">
      <c r="B310" s="27"/>
    </row>
    <row r="311" customFormat="false" ht="15.75" hidden="false" customHeight="true" outlineLevel="0" collapsed="false">
      <c r="B311" s="27"/>
    </row>
    <row r="312" customFormat="false" ht="15.75" hidden="false" customHeight="true" outlineLevel="0" collapsed="false">
      <c r="B312" s="27"/>
    </row>
    <row r="313" customFormat="false" ht="15.75" hidden="false" customHeight="true" outlineLevel="0" collapsed="false">
      <c r="B313" s="27"/>
    </row>
    <row r="314" customFormat="false" ht="15.75" hidden="false" customHeight="true" outlineLevel="0" collapsed="false">
      <c r="B314" s="27"/>
    </row>
    <row r="315" customFormat="false" ht="15.75" hidden="false" customHeight="true" outlineLevel="0" collapsed="false">
      <c r="B315" s="27"/>
    </row>
    <row r="316" customFormat="false" ht="15.75" hidden="false" customHeight="true" outlineLevel="0" collapsed="false">
      <c r="B316" s="27"/>
    </row>
    <row r="317" customFormat="false" ht="15.75" hidden="false" customHeight="true" outlineLevel="0" collapsed="false">
      <c r="B317" s="27"/>
    </row>
    <row r="318" customFormat="false" ht="15.75" hidden="false" customHeight="true" outlineLevel="0" collapsed="false">
      <c r="B318" s="27"/>
    </row>
    <row r="319" customFormat="false" ht="15.75" hidden="false" customHeight="true" outlineLevel="0" collapsed="false">
      <c r="B319" s="27"/>
    </row>
    <row r="320" customFormat="false" ht="15.75" hidden="false" customHeight="true" outlineLevel="0" collapsed="false">
      <c r="B320" s="27"/>
    </row>
    <row r="321" customFormat="false" ht="15.75" hidden="false" customHeight="true" outlineLevel="0" collapsed="false">
      <c r="B321" s="27"/>
    </row>
    <row r="322" customFormat="false" ht="15.75" hidden="false" customHeight="true" outlineLevel="0" collapsed="false">
      <c r="B322" s="27"/>
    </row>
    <row r="323" customFormat="false" ht="15.75" hidden="false" customHeight="true" outlineLevel="0" collapsed="false">
      <c r="B323" s="27"/>
    </row>
    <row r="324" customFormat="false" ht="15.75" hidden="false" customHeight="true" outlineLevel="0" collapsed="false">
      <c r="B324" s="27"/>
    </row>
    <row r="325" customFormat="false" ht="15.75" hidden="false" customHeight="true" outlineLevel="0" collapsed="false">
      <c r="B325" s="27"/>
    </row>
    <row r="326" customFormat="false" ht="15.75" hidden="false" customHeight="true" outlineLevel="0" collapsed="false">
      <c r="B326" s="27"/>
    </row>
    <row r="327" customFormat="false" ht="15.75" hidden="false" customHeight="true" outlineLevel="0" collapsed="false">
      <c r="B327" s="27"/>
    </row>
    <row r="328" customFormat="false" ht="15.75" hidden="false" customHeight="true" outlineLevel="0" collapsed="false">
      <c r="B328" s="27"/>
    </row>
    <row r="329" customFormat="false" ht="15.75" hidden="false" customHeight="true" outlineLevel="0" collapsed="false">
      <c r="B329" s="27"/>
    </row>
    <row r="330" customFormat="false" ht="15.75" hidden="false" customHeight="true" outlineLevel="0" collapsed="false">
      <c r="B330" s="27"/>
    </row>
    <row r="331" customFormat="false" ht="15.75" hidden="false" customHeight="true" outlineLevel="0" collapsed="false">
      <c r="B331" s="27"/>
    </row>
    <row r="332" customFormat="false" ht="15.75" hidden="false" customHeight="true" outlineLevel="0" collapsed="false">
      <c r="B332" s="27"/>
    </row>
    <row r="333" customFormat="false" ht="15.75" hidden="false" customHeight="true" outlineLevel="0" collapsed="false">
      <c r="B333" s="27"/>
    </row>
    <row r="334" customFormat="false" ht="15.75" hidden="false" customHeight="true" outlineLevel="0" collapsed="false">
      <c r="B334" s="27"/>
    </row>
    <row r="335" customFormat="false" ht="15.75" hidden="false" customHeight="true" outlineLevel="0" collapsed="false">
      <c r="B335" s="27"/>
    </row>
    <row r="336" customFormat="false" ht="15.75" hidden="false" customHeight="true" outlineLevel="0" collapsed="false">
      <c r="B336" s="27"/>
    </row>
    <row r="337" customFormat="false" ht="15.75" hidden="false" customHeight="true" outlineLevel="0" collapsed="false">
      <c r="B337" s="27"/>
    </row>
    <row r="338" customFormat="false" ht="15.75" hidden="false" customHeight="true" outlineLevel="0" collapsed="false">
      <c r="B338" s="27"/>
    </row>
    <row r="339" customFormat="false" ht="15.75" hidden="false" customHeight="true" outlineLevel="0" collapsed="false">
      <c r="B339" s="27"/>
    </row>
    <row r="340" customFormat="false" ht="15.75" hidden="false" customHeight="true" outlineLevel="0" collapsed="false">
      <c r="B340" s="27"/>
    </row>
    <row r="341" customFormat="false" ht="15.75" hidden="false" customHeight="true" outlineLevel="0" collapsed="false">
      <c r="B341" s="27"/>
    </row>
    <row r="342" customFormat="false" ht="15.75" hidden="false" customHeight="true" outlineLevel="0" collapsed="false">
      <c r="B342" s="27"/>
    </row>
    <row r="343" customFormat="false" ht="15.75" hidden="false" customHeight="true" outlineLevel="0" collapsed="false">
      <c r="B343" s="27"/>
    </row>
    <row r="344" customFormat="false" ht="15.75" hidden="false" customHeight="true" outlineLevel="0" collapsed="false">
      <c r="B344" s="27"/>
    </row>
    <row r="345" customFormat="false" ht="15.75" hidden="false" customHeight="true" outlineLevel="0" collapsed="false">
      <c r="B345" s="27"/>
    </row>
    <row r="346" customFormat="false" ht="15.75" hidden="false" customHeight="true" outlineLevel="0" collapsed="false">
      <c r="B346" s="27"/>
    </row>
    <row r="347" customFormat="false" ht="15.75" hidden="false" customHeight="true" outlineLevel="0" collapsed="false">
      <c r="B347" s="27"/>
    </row>
    <row r="348" customFormat="false" ht="15.75" hidden="false" customHeight="true" outlineLevel="0" collapsed="false">
      <c r="B348" s="27"/>
    </row>
    <row r="349" customFormat="false" ht="15.75" hidden="false" customHeight="true" outlineLevel="0" collapsed="false">
      <c r="B349" s="27"/>
    </row>
    <row r="350" customFormat="false" ht="15.75" hidden="false" customHeight="true" outlineLevel="0" collapsed="false">
      <c r="B350" s="27"/>
    </row>
    <row r="351" customFormat="false" ht="15.75" hidden="false" customHeight="true" outlineLevel="0" collapsed="false">
      <c r="B351" s="27"/>
    </row>
    <row r="352" customFormat="false" ht="15.75" hidden="false" customHeight="true" outlineLevel="0" collapsed="false">
      <c r="B352" s="27"/>
    </row>
    <row r="353" customFormat="false" ht="15.75" hidden="false" customHeight="true" outlineLevel="0" collapsed="false">
      <c r="B353" s="27"/>
    </row>
    <row r="354" customFormat="false" ht="15.75" hidden="false" customHeight="true" outlineLevel="0" collapsed="false">
      <c r="B354" s="27"/>
    </row>
    <row r="355" customFormat="false" ht="15.75" hidden="false" customHeight="true" outlineLevel="0" collapsed="false">
      <c r="B355" s="27"/>
    </row>
    <row r="356" customFormat="false" ht="15.75" hidden="false" customHeight="true" outlineLevel="0" collapsed="false">
      <c r="B356" s="27"/>
    </row>
    <row r="357" customFormat="false" ht="15.75" hidden="false" customHeight="true" outlineLevel="0" collapsed="false">
      <c r="B357" s="27"/>
    </row>
    <row r="358" customFormat="false" ht="15.75" hidden="false" customHeight="true" outlineLevel="0" collapsed="false">
      <c r="B358" s="27"/>
    </row>
    <row r="359" customFormat="false" ht="15.75" hidden="false" customHeight="true" outlineLevel="0" collapsed="false">
      <c r="B359" s="27"/>
    </row>
    <row r="360" customFormat="false" ht="15.75" hidden="false" customHeight="true" outlineLevel="0" collapsed="false">
      <c r="B360" s="27"/>
    </row>
    <row r="361" customFormat="false" ht="15.75" hidden="false" customHeight="true" outlineLevel="0" collapsed="false">
      <c r="B361" s="27"/>
    </row>
    <row r="362" customFormat="false" ht="15.75" hidden="false" customHeight="true" outlineLevel="0" collapsed="false">
      <c r="B362" s="27"/>
    </row>
    <row r="363" customFormat="false" ht="15.75" hidden="false" customHeight="true" outlineLevel="0" collapsed="false">
      <c r="B363" s="27"/>
    </row>
    <row r="364" customFormat="false" ht="15.75" hidden="false" customHeight="true" outlineLevel="0" collapsed="false">
      <c r="B364" s="27"/>
    </row>
    <row r="365" customFormat="false" ht="15.75" hidden="false" customHeight="true" outlineLevel="0" collapsed="false">
      <c r="B365" s="27"/>
    </row>
    <row r="366" customFormat="false" ht="15.75" hidden="false" customHeight="true" outlineLevel="0" collapsed="false">
      <c r="B366" s="27"/>
    </row>
    <row r="367" customFormat="false" ht="15.75" hidden="false" customHeight="true" outlineLevel="0" collapsed="false">
      <c r="B367" s="27"/>
    </row>
    <row r="368" customFormat="false" ht="15.75" hidden="false" customHeight="true" outlineLevel="0" collapsed="false">
      <c r="B368" s="27"/>
    </row>
    <row r="369" customFormat="false" ht="15.75" hidden="false" customHeight="true" outlineLevel="0" collapsed="false">
      <c r="B369" s="27"/>
    </row>
    <row r="370" customFormat="false" ht="15.75" hidden="false" customHeight="true" outlineLevel="0" collapsed="false">
      <c r="B370" s="27"/>
    </row>
    <row r="371" customFormat="false" ht="15.75" hidden="false" customHeight="true" outlineLevel="0" collapsed="false">
      <c r="B371" s="27"/>
    </row>
    <row r="372" customFormat="false" ht="15.75" hidden="false" customHeight="true" outlineLevel="0" collapsed="false">
      <c r="B372" s="27"/>
    </row>
    <row r="373" customFormat="false" ht="15.75" hidden="false" customHeight="true" outlineLevel="0" collapsed="false">
      <c r="B373" s="27"/>
    </row>
    <row r="374" customFormat="false" ht="15.75" hidden="false" customHeight="true" outlineLevel="0" collapsed="false">
      <c r="B374" s="27"/>
    </row>
    <row r="375" customFormat="false" ht="15.75" hidden="false" customHeight="true" outlineLevel="0" collapsed="false">
      <c r="B375" s="27"/>
    </row>
    <row r="376" customFormat="false" ht="15.75" hidden="false" customHeight="true" outlineLevel="0" collapsed="false">
      <c r="B376" s="27"/>
    </row>
    <row r="377" customFormat="false" ht="15.75" hidden="false" customHeight="true" outlineLevel="0" collapsed="false">
      <c r="B377" s="27"/>
    </row>
    <row r="378" customFormat="false" ht="15.75" hidden="false" customHeight="true" outlineLevel="0" collapsed="false">
      <c r="B378" s="27"/>
    </row>
    <row r="379" customFormat="false" ht="15.75" hidden="false" customHeight="true" outlineLevel="0" collapsed="false">
      <c r="B379" s="27"/>
    </row>
    <row r="380" customFormat="false" ht="15.75" hidden="false" customHeight="true" outlineLevel="0" collapsed="false">
      <c r="B380" s="27"/>
    </row>
    <row r="381" customFormat="false" ht="15.75" hidden="false" customHeight="true" outlineLevel="0" collapsed="false">
      <c r="B381" s="27"/>
    </row>
    <row r="382" customFormat="false" ht="15.75" hidden="false" customHeight="true" outlineLevel="0" collapsed="false">
      <c r="B382" s="27"/>
    </row>
    <row r="383" customFormat="false" ht="15.75" hidden="false" customHeight="true" outlineLevel="0" collapsed="false">
      <c r="B383" s="27"/>
    </row>
    <row r="384" customFormat="false" ht="15.75" hidden="false" customHeight="true" outlineLevel="0" collapsed="false">
      <c r="B384" s="27"/>
    </row>
    <row r="385" customFormat="false" ht="15.75" hidden="false" customHeight="true" outlineLevel="0" collapsed="false">
      <c r="B385" s="27"/>
    </row>
    <row r="386" customFormat="false" ht="15.75" hidden="false" customHeight="true" outlineLevel="0" collapsed="false">
      <c r="B386" s="27"/>
    </row>
    <row r="387" customFormat="false" ht="15.75" hidden="false" customHeight="true" outlineLevel="0" collapsed="false">
      <c r="B387" s="27"/>
    </row>
    <row r="388" customFormat="false" ht="15.75" hidden="false" customHeight="true" outlineLevel="0" collapsed="false">
      <c r="B388" s="27"/>
    </row>
    <row r="389" customFormat="false" ht="15.75" hidden="false" customHeight="true" outlineLevel="0" collapsed="false">
      <c r="B389" s="27"/>
    </row>
    <row r="390" customFormat="false" ht="15.75" hidden="false" customHeight="true" outlineLevel="0" collapsed="false">
      <c r="B390" s="27"/>
    </row>
    <row r="391" customFormat="false" ht="15.75" hidden="false" customHeight="true" outlineLevel="0" collapsed="false">
      <c r="B391" s="27"/>
    </row>
    <row r="392" customFormat="false" ht="15.75" hidden="false" customHeight="true" outlineLevel="0" collapsed="false">
      <c r="B392" s="27"/>
    </row>
    <row r="393" customFormat="false" ht="15.75" hidden="false" customHeight="true" outlineLevel="0" collapsed="false">
      <c r="B393" s="27"/>
    </row>
    <row r="394" customFormat="false" ht="15.75" hidden="false" customHeight="true" outlineLevel="0" collapsed="false">
      <c r="B394" s="27"/>
    </row>
    <row r="395" customFormat="false" ht="15.75" hidden="false" customHeight="true" outlineLevel="0" collapsed="false">
      <c r="B395" s="27"/>
    </row>
    <row r="396" customFormat="false" ht="15.75" hidden="false" customHeight="true" outlineLevel="0" collapsed="false">
      <c r="B396" s="27"/>
    </row>
    <row r="397" customFormat="false" ht="15.75" hidden="false" customHeight="true" outlineLevel="0" collapsed="false">
      <c r="B397" s="27"/>
    </row>
    <row r="398" customFormat="false" ht="15.75" hidden="false" customHeight="true" outlineLevel="0" collapsed="false">
      <c r="B398" s="27"/>
    </row>
    <row r="399" customFormat="false" ht="15.75" hidden="false" customHeight="true" outlineLevel="0" collapsed="false">
      <c r="B399" s="27"/>
    </row>
    <row r="400" customFormat="false" ht="15.75" hidden="false" customHeight="true" outlineLevel="0" collapsed="false">
      <c r="B400" s="27"/>
    </row>
    <row r="401" customFormat="false" ht="15.75" hidden="false" customHeight="true" outlineLevel="0" collapsed="false">
      <c r="B401" s="27"/>
    </row>
    <row r="402" customFormat="false" ht="15.75" hidden="false" customHeight="true" outlineLevel="0" collapsed="false">
      <c r="B402" s="27"/>
    </row>
    <row r="403" customFormat="false" ht="15.75" hidden="false" customHeight="true" outlineLevel="0" collapsed="false">
      <c r="B403" s="27"/>
    </row>
    <row r="404" customFormat="false" ht="15.75" hidden="false" customHeight="true" outlineLevel="0" collapsed="false">
      <c r="B404" s="27"/>
    </row>
    <row r="405" customFormat="false" ht="15.75" hidden="false" customHeight="true" outlineLevel="0" collapsed="false">
      <c r="B405" s="27"/>
    </row>
    <row r="406" customFormat="false" ht="15.75" hidden="false" customHeight="true" outlineLevel="0" collapsed="false">
      <c r="B406" s="27"/>
    </row>
    <row r="407" customFormat="false" ht="15.75" hidden="false" customHeight="true" outlineLevel="0" collapsed="false">
      <c r="B407" s="27"/>
    </row>
    <row r="408" customFormat="false" ht="15.75" hidden="false" customHeight="true" outlineLevel="0" collapsed="false">
      <c r="B408" s="27"/>
    </row>
    <row r="409" customFormat="false" ht="15.75" hidden="false" customHeight="true" outlineLevel="0" collapsed="false">
      <c r="B409" s="27"/>
    </row>
    <row r="410" customFormat="false" ht="15.75" hidden="false" customHeight="true" outlineLevel="0" collapsed="false">
      <c r="B410" s="27"/>
    </row>
    <row r="411" customFormat="false" ht="15.75" hidden="false" customHeight="true" outlineLevel="0" collapsed="false">
      <c r="B411" s="27"/>
    </row>
    <row r="412" customFormat="false" ht="15.75" hidden="false" customHeight="true" outlineLevel="0" collapsed="false">
      <c r="B412" s="27"/>
    </row>
    <row r="413" customFormat="false" ht="15.75" hidden="false" customHeight="true" outlineLevel="0" collapsed="false">
      <c r="B413" s="27"/>
    </row>
    <row r="414" customFormat="false" ht="15.75" hidden="false" customHeight="true" outlineLevel="0" collapsed="false">
      <c r="B414" s="27"/>
    </row>
    <row r="415" customFormat="false" ht="15.75" hidden="false" customHeight="true" outlineLevel="0" collapsed="false">
      <c r="B415" s="27"/>
    </row>
    <row r="416" customFormat="false" ht="15.75" hidden="false" customHeight="true" outlineLevel="0" collapsed="false">
      <c r="B416" s="27"/>
    </row>
    <row r="417" customFormat="false" ht="15.75" hidden="false" customHeight="true" outlineLevel="0" collapsed="false">
      <c r="B417" s="27"/>
    </row>
    <row r="418" customFormat="false" ht="15.75" hidden="false" customHeight="true" outlineLevel="0" collapsed="false">
      <c r="B418" s="27"/>
    </row>
    <row r="419" customFormat="false" ht="15.75" hidden="false" customHeight="true" outlineLevel="0" collapsed="false">
      <c r="B419" s="27"/>
    </row>
    <row r="420" customFormat="false" ht="15.75" hidden="false" customHeight="true" outlineLevel="0" collapsed="false">
      <c r="B420" s="27"/>
    </row>
    <row r="421" customFormat="false" ht="15.75" hidden="false" customHeight="true" outlineLevel="0" collapsed="false">
      <c r="B421" s="27"/>
    </row>
    <row r="422" customFormat="false" ht="15.75" hidden="false" customHeight="true" outlineLevel="0" collapsed="false">
      <c r="B422" s="27"/>
    </row>
    <row r="423" customFormat="false" ht="15.75" hidden="false" customHeight="true" outlineLevel="0" collapsed="false">
      <c r="B423" s="27"/>
    </row>
    <row r="424" customFormat="false" ht="15.75" hidden="false" customHeight="true" outlineLevel="0" collapsed="false">
      <c r="B424" s="27"/>
    </row>
    <row r="425" customFormat="false" ht="15.75" hidden="false" customHeight="true" outlineLevel="0" collapsed="false">
      <c r="B425" s="27"/>
    </row>
    <row r="426" customFormat="false" ht="15.75" hidden="false" customHeight="true" outlineLevel="0" collapsed="false">
      <c r="B426" s="27"/>
    </row>
    <row r="427" customFormat="false" ht="15.75" hidden="false" customHeight="true" outlineLevel="0" collapsed="false">
      <c r="B427" s="27"/>
    </row>
    <row r="428" customFormat="false" ht="15.75" hidden="false" customHeight="true" outlineLevel="0" collapsed="false">
      <c r="B428" s="27"/>
    </row>
    <row r="429" customFormat="false" ht="15.75" hidden="false" customHeight="true" outlineLevel="0" collapsed="false">
      <c r="B429" s="27"/>
    </row>
    <row r="430" customFormat="false" ht="15.75" hidden="false" customHeight="true" outlineLevel="0" collapsed="false">
      <c r="B430" s="27"/>
    </row>
    <row r="431" customFormat="false" ht="15.75" hidden="false" customHeight="true" outlineLevel="0" collapsed="false">
      <c r="B431" s="27"/>
    </row>
    <row r="432" customFormat="false" ht="15.75" hidden="false" customHeight="true" outlineLevel="0" collapsed="false">
      <c r="B432" s="27"/>
    </row>
    <row r="433" customFormat="false" ht="15.75" hidden="false" customHeight="true" outlineLevel="0" collapsed="false">
      <c r="B433" s="27"/>
    </row>
    <row r="434" customFormat="false" ht="15.75" hidden="false" customHeight="true" outlineLevel="0" collapsed="false">
      <c r="B434" s="27"/>
    </row>
    <row r="435" customFormat="false" ht="15.75" hidden="false" customHeight="true" outlineLevel="0" collapsed="false">
      <c r="B435" s="27"/>
    </row>
    <row r="436" customFormat="false" ht="15.75" hidden="false" customHeight="true" outlineLevel="0" collapsed="false">
      <c r="B436" s="27"/>
    </row>
    <row r="437" customFormat="false" ht="15.75" hidden="false" customHeight="true" outlineLevel="0" collapsed="false">
      <c r="B437" s="27"/>
    </row>
    <row r="438" customFormat="false" ht="15.75" hidden="false" customHeight="true" outlineLevel="0" collapsed="false">
      <c r="B438" s="27"/>
    </row>
    <row r="439" customFormat="false" ht="15.75" hidden="false" customHeight="true" outlineLevel="0" collapsed="false">
      <c r="B439" s="27"/>
    </row>
    <row r="440" customFormat="false" ht="15.75" hidden="false" customHeight="true" outlineLevel="0" collapsed="false">
      <c r="B440" s="27"/>
    </row>
    <row r="441" customFormat="false" ht="15.75" hidden="false" customHeight="true" outlineLevel="0" collapsed="false">
      <c r="B441" s="27"/>
    </row>
    <row r="442" customFormat="false" ht="15.75" hidden="false" customHeight="true" outlineLevel="0" collapsed="false">
      <c r="B442" s="27"/>
    </row>
    <row r="443" customFormat="false" ht="15.75" hidden="false" customHeight="true" outlineLevel="0" collapsed="false">
      <c r="B443" s="27"/>
    </row>
    <row r="444" customFormat="false" ht="15.75" hidden="false" customHeight="true" outlineLevel="0" collapsed="false">
      <c r="B444" s="27"/>
    </row>
    <row r="445" customFormat="false" ht="15.75" hidden="false" customHeight="true" outlineLevel="0" collapsed="false">
      <c r="B445" s="27"/>
    </row>
    <row r="446" customFormat="false" ht="15.75" hidden="false" customHeight="true" outlineLevel="0" collapsed="false">
      <c r="B446" s="27"/>
    </row>
    <row r="447" customFormat="false" ht="15.75" hidden="false" customHeight="true" outlineLevel="0" collapsed="false">
      <c r="B447" s="27"/>
    </row>
    <row r="448" customFormat="false" ht="15.75" hidden="false" customHeight="true" outlineLevel="0" collapsed="false">
      <c r="B448" s="27"/>
    </row>
    <row r="449" customFormat="false" ht="15.75" hidden="false" customHeight="true" outlineLevel="0" collapsed="false">
      <c r="B449" s="27"/>
    </row>
    <row r="450" customFormat="false" ht="15.75" hidden="false" customHeight="true" outlineLevel="0" collapsed="false">
      <c r="B450" s="27"/>
    </row>
    <row r="451" customFormat="false" ht="15.75" hidden="false" customHeight="true" outlineLevel="0" collapsed="false">
      <c r="B451" s="27"/>
    </row>
    <row r="452" customFormat="false" ht="15.75" hidden="false" customHeight="true" outlineLevel="0" collapsed="false">
      <c r="B452" s="27"/>
    </row>
    <row r="453" customFormat="false" ht="15.75" hidden="false" customHeight="true" outlineLevel="0" collapsed="false">
      <c r="B453" s="27"/>
    </row>
    <row r="454" customFormat="false" ht="15.75" hidden="false" customHeight="true" outlineLevel="0" collapsed="false">
      <c r="B454" s="27"/>
    </row>
    <row r="455" customFormat="false" ht="15.75" hidden="false" customHeight="true" outlineLevel="0" collapsed="false">
      <c r="B455" s="27"/>
    </row>
    <row r="456" customFormat="false" ht="15.75" hidden="false" customHeight="true" outlineLevel="0" collapsed="false">
      <c r="B456" s="27"/>
    </row>
    <row r="457" customFormat="false" ht="15.75" hidden="false" customHeight="true" outlineLevel="0" collapsed="false">
      <c r="B457" s="27"/>
    </row>
    <row r="458" customFormat="false" ht="15.75" hidden="false" customHeight="true" outlineLevel="0" collapsed="false">
      <c r="B458" s="27"/>
    </row>
    <row r="459" customFormat="false" ht="15.75" hidden="false" customHeight="true" outlineLevel="0" collapsed="false">
      <c r="B459" s="27"/>
    </row>
    <row r="460" customFormat="false" ht="15.75" hidden="false" customHeight="true" outlineLevel="0" collapsed="false">
      <c r="B460" s="27"/>
    </row>
    <row r="461" customFormat="false" ht="15.75" hidden="false" customHeight="true" outlineLevel="0" collapsed="false">
      <c r="B461" s="27"/>
    </row>
    <row r="462" customFormat="false" ht="15.75" hidden="false" customHeight="true" outlineLevel="0" collapsed="false">
      <c r="B462" s="27"/>
    </row>
    <row r="463" customFormat="false" ht="15.75" hidden="false" customHeight="true" outlineLevel="0" collapsed="false">
      <c r="B463" s="27"/>
    </row>
    <row r="464" customFormat="false" ht="15.75" hidden="false" customHeight="true" outlineLevel="0" collapsed="false">
      <c r="B464" s="27"/>
    </row>
    <row r="465" customFormat="false" ht="15.75" hidden="false" customHeight="true" outlineLevel="0" collapsed="false">
      <c r="B465" s="27"/>
    </row>
    <row r="466" customFormat="false" ht="15.75" hidden="false" customHeight="true" outlineLevel="0" collapsed="false">
      <c r="B466" s="27"/>
    </row>
    <row r="467" customFormat="false" ht="15.75" hidden="false" customHeight="true" outlineLevel="0" collapsed="false">
      <c r="B467" s="27"/>
    </row>
    <row r="468" customFormat="false" ht="15.75" hidden="false" customHeight="true" outlineLevel="0" collapsed="false">
      <c r="B468" s="27"/>
    </row>
    <row r="469" customFormat="false" ht="15.75" hidden="false" customHeight="true" outlineLevel="0" collapsed="false">
      <c r="B469" s="27"/>
    </row>
    <row r="470" customFormat="false" ht="15.75" hidden="false" customHeight="true" outlineLevel="0" collapsed="false">
      <c r="B470" s="27"/>
    </row>
    <row r="471" customFormat="false" ht="15.75" hidden="false" customHeight="true" outlineLevel="0" collapsed="false">
      <c r="B471" s="27"/>
    </row>
    <row r="472" customFormat="false" ht="15.75" hidden="false" customHeight="true" outlineLevel="0" collapsed="false">
      <c r="B472" s="27"/>
    </row>
    <row r="473" customFormat="false" ht="15.75" hidden="false" customHeight="true" outlineLevel="0" collapsed="false">
      <c r="B473" s="27"/>
    </row>
    <row r="474" customFormat="false" ht="15.75" hidden="false" customHeight="true" outlineLevel="0" collapsed="false">
      <c r="B474" s="27"/>
    </row>
    <row r="475" customFormat="false" ht="15.75" hidden="false" customHeight="true" outlineLevel="0" collapsed="false">
      <c r="B475" s="27"/>
    </row>
    <row r="476" customFormat="false" ht="15.75" hidden="false" customHeight="true" outlineLevel="0" collapsed="false">
      <c r="B476" s="27"/>
    </row>
    <row r="477" customFormat="false" ht="15.75" hidden="false" customHeight="true" outlineLevel="0" collapsed="false">
      <c r="B477" s="27"/>
    </row>
    <row r="478" customFormat="false" ht="15.75" hidden="false" customHeight="true" outlineLevel="0" collapsed="false">
      <c r="B478" s="27"/>
    </row>
    <row r="479" customFormat="false" ht="15.75" hidden="false" customHeight="true" outlineLevel="0" collapsed="false">
      <c r="B479" s="27"/>
    </row>
    <row r="480" customFormat="false" ht="15.75" hidden="false" customHeight="true" outlineLevel="0" collapsed="false">
      <c r="B480" s="27"/>
    </row>
    <row r="481" customFormat="false" ht="15.75" hidden="false" customHeight="true" outlineLevel="0" collapsed="false">
      <c r="B481" s="27"/>
    </row>
    <row r="482" customFormat="false" ht="15.75" hidden="false" customHeight="true" outlineLevel="0" collapsed="false">
      <c r="B482" s="27"/>
    </row>
    <row r="483" customFormat="false" ht="15.75" hidden="false" customHeight="true" outlineLevel="0" collapsed="false">
      <c r="B483" s="27"/>
    </row>
    <row r="484" customFormat="false" ht="15.75" hidden="false" customHeight="true" outlineLevel="0" collapsed="false">
      <c r="B484" s="27"/>
    </row>
    <row r="485" customFormat="false" ht="15.75" hidden="false" customHeight="true" outlineLevel="0" collapsed="false">
      <c r="B485" s="27"/>
    </row>
    <row r="486" customFormat="false" ht="15.75" hidden="false" customHeight="true" outlineLevel="0" collapsed="false">
      <c r="B486" s="27"/>
    </row>
    <row r="487" customFormat="false" ht="15.75" hidden="false" customHeight="true" outlineLevel="0" collapsed="false">
      <c r="B487" s="27"/>
    </row>
    <row r="488" customFormat="false" ht="15.75" hidden="false" customHeight="true" outlineLevel="0" collapsed="false">
      <c r="B488" s="27"/>
    </row>
    <row r="489" customFormat="false" ht="15.75" hidden="false" customHeight="true" outlineLevel="0" collapsed="false">
      <c r="B489" s="27"/>
    </row>
    <row r="490" customFormat="false" ht="15.75" hidden="false" customHeight="true" outlineLevel="0" collapsed="false">
      <c r="B490" s="27"/>
    </row>
    <row r="491" customFormat="false" ht="15.75" hidden="false" customHeight="true" outlineLevel="0" collapsed="false">
      <c r="B491" s="27"/>
    </row>
    <row r="492" customFormat="false" ht="15.75" hidden="false" customHeight="true" outlineLevel="0" collapsed="false">
      <c r="B492" s="27"/>
    </row>
    <row r="493" customFormat="false" ht="15.75" hidden="false" customHeight="true" outlineLevel="0" collapsed="false">
      <c r="B493" s="27"/>
    </row>
    <row r="494" customFormat="false" ht="15.75" hidden="false" customHeight="true" outlineLevel="0" collapsed="false">
      <c r="B494" s="27"/>
    </row>
    <row r="495" customFormat="false" ht="15.75" hidden="false" customHeight="true" outlineLevel="0" collapsed="false">
      <c r="B495" s="27"/>
    </row>
    <row r="496" customFormat="false" ht="15.75" hidden="false" customHeight="true" outlineLevel="0" collapsed="false">
      <c r="B496" s="27"/>
    </row>
    <row r="497" customFormat="false" ht="15.75" hidden="false" customHeight="true" outlineLevel="0" collapsed="false">
      <c r="B497" s="27"/>
    </row>
    <row r="498" customFormat="false" ht="15.75" hidden="false" customHeight="true" outlineLevel="0" collapsed="false">
      <c r="B498" s="27"/>
    </row>
    <row r="499" customFormat="false" ht="15.75" hidden="false" customHeight="true" outlineLevel="0" collapsed="false">
      <c r="B499" s="27"/>
    </row>
    <row r="500" customFormat="false" ht="15.75" hidden="false" customHeight="true" outlineLevel="0" collapsed="false">
      <c r="B500" s="27"/>
    </row>
    <row r="501" customFormat="false" ht="15.75" hidden="false" customHeight="true" outlineLevel="0" collapsed="false">
      <c r="B501" s="27"/>
    </row>
    <row r="502" customFormat="false" ht="15.75" hidden="false" customHeight="true" outlineLevel="0" collapsed="false">
      <c r="B502" s="27"/>
    </row>
    <row r="503" customFormat="false" ht="15.75" hidden="false" customHeight="true" outlineLevel="0" collapsed="false">
      <c r="B503" s="27"/>
    </row>
    <row r="504" customFormat="false" ht="15.75" hidden="false" customHeight="true" outlineLevel="0" collapsed="false">
      <c r="B504" s="27"/>
    </row>
    <row r="505" customFormat="false" ht="15.75" hidden="false" customHeight="true" outlineLevel="0" collapsed="false">
      <c r="B505" s="27"/>
    </row>
    <row r="506" customFormat="false" ht="15.75" hidden="false" customHeight="true" outlineLevel="0" collapsed="false">
      <c r="B506" s="27"/>
    </row>
    <row r="507" customFormat="false" ht="15.75" hidden="false" customHeight="true" outlineLevel="0" collapsed="false">
      <c r="B507" s="27"/>
    </row>
    <row r="508" customFormat="false" ht="15.75" hidden="false" customHeight="true" outlineLevel="0" collapsed="false">
      <c r="B508" s="27"/>
    </row>
    <row r="509" customFormat="false" ht="15.75" hidden="false" customHeight="true" outlineLevel="0" collapsed="false">
      <c r="B509" s="27"/>
    </row>
    <row r="510" customFormat="false" ht="15.75" hidden="false" customHeight="true" outlineLevel="0" collapsed="false">
      <c r="B510" s="27"/>
    </row>
    <row r="511" customFormat="false" ht="15.75" hidden="false" customHeight="true" outlineLevel="0" collapsed="false">
      <c r="B511" s="27"/>
    </row>
    <row r="512" customFormat="false" ht="15.75" hidden="false" customHeight="true" outlineLevel="0" collapsed="false">
      <c r="B512" s="27"/>
    </row>
    <row r="513" customFormat="false" ht="15.75" hidden="false" customHeight="true" outlineLevel="0" collapsed="false">
      <c r="B513" s="27"/>
    </row>
    <row r="514" customFormat="false" ht="15.75" hidden="false" customHeight="true" outlineLevel="0" collapsed="false">
      <c r="B514" s="27"/>
    </row>
    <row r="515" customFormat="false" ht="15.75" hidden="false" customHeight="true" outlineLevel="0" collapsed="false">
      <c r="B515" s="27"/>
    </row>
    <row r="516" customFormat="false" ht="15.75" hidden="false" customHeight="true" outlineLevel="0" collapsed="false">
      <c r="B516" s="27"/>
    </row>
    <row r="517" customFormat="false" ht="15.75" hidden="false" customHeight="true" outlineLevel="0" collapsed="false">
      <c r="B517" s="27"/>
    </row>
    <row r="518" customFormat="false" ht="15.75" hidden="false" customHeight="true" outlineLevel="0" collapsed="false">
      <c r="B518" s="27"/>
    </row>
    <row r="519" customFormat="false" ht="15.75" hidden="false" customHeight="true" outlineLevel="0" collapsed="false">
      <c r="B519" s="27"/>
    </row>
    <row r="520" customFormat="false" ht="15.75" hidden="false" customHeight="true" outlineLevel="0" collapsed="false">
      <c r="B520" s="27"/>
    </row>
    <row r="521" customFormat="false" ht="15.75" hidden="false" customHeight="true" outlineLevel="0" collapsed="false">
      <c r="B521" s="27"/>
    </row>
    <row r="522" customFormat="false" ht="15.75" hidden="false" customHeight="true" outlineLevel="0" collapsed="false">
      <c r="B522" s="27"/>
    </row>
    <row r="523" customFormat="false" ht="15.75" hidden="false" customHeight="true" outlineLevel="0" collapsed="false">
      <c r="B523" s="27"/>
    </row>
    <row r="524" customFormat="false" ht="15.75" hidden="false" customHeight="true" outlineLevel="0" collapsed="false">
      <c r="B524" s="27"/>
    </row>
    <row r="525" customFormat="false" ht="15.75" hidden="false" customHeight="true" outlineLevel="0" collapsed="false">
      <c r="B525" s="27"/>
    </row>
    <row r="526" customFormat="false" ht="15.75" hidden="false" customHeight="true" outlineLevel="0" collapsed="false">
      <c r="B526" s="27"/>
    </row>
    <row r="527" customFormat="false" ht="15.75" hidden="false" customHeight="true" outlineLevel="0" collapsed="false">
      <c r="B527" s="27"/>
    </row>
    <row r="528" customFormat="false" ht="15.75" hidden="false" customHeight="true" outlineLevel="0" collapsed="false">
      <c r="B528" s="27"/>
    </row>
    <row r="529" customFormat="false" ht="15.75" hidden="false" customHeight="true" outlineLevel="0" collapsed="false">
      <c r="B529" s="27"/>
    </row>
    <row r="530" customFormat="false" ht="15.75" hidden="false" customHeight="true" outlineLevel="0" collapsed="false">
      <c r="B530" s="27"/>
    </row>
    <row r="531" customFormat="false" ht="15.75" hidden="false" customHeight="true" outlineLevel="0" collapsed="false">
      <c r="B531" s="27"/>
    </row>
    <row r="532" customFormat="false" ht="15.75" hidden="false" customHeight="true" outlineLevel="0" collapsed="false">
      <c r="B532" s="27"/>
    </row>
    <row r="533" customFormat="false" ht="15.75" hidden="false" customHeight="true" outlineLevel="0" collapsed="false">
      <c r="B533" s="27"/>
    </row>
    <row r="534" customFormat="false" ht="15.75" hidden="false" customHeight="true" outlineLevel="0" collapsed="false">
      <c r="B534" s="27"/>
    </row>
    <row r="535" customFormat="false" ht="15.75" hidden="false" customHeight="true" outlineLevel="0" collapsed="false">
      <c r="B535" s="27"/>
    </row>
    <row r="536" customFormat="false" ht="15.75" hidden="false" customHeight="true" outlineLevel="0" collapsed="false">
      <c r="B536" s="27"/>
    </row>
    <row r="537" customFormat="false" ht="15.75" hidden="false" customHeight="true" outlineLevel="0" collapsed="false">
      <c r="B537" s="27"/>
    </row>
    <row r="538" customFormat="false" ht="15.75" hidden="false" customHeight="true" outlineLevel="0" collapsed="false">
      <c r="B538" s="27"/>
    </row>
    <row r="539" customFormat="false" ht="15.75" hidden="false" customHeight="true" outlineLevel="0" collapsed="false">
      <c r="B539" s="27"/>
    </row>
    <row r="540" customFormat="false" ht="15.75" hidden="false" customHeight="true" outlineLevel="0" collapsed="false">
      <c r="B540" s="27"/>
    </row>
    <row r="541" customFormat="false" ht="15.75" hidden="false" customHeight="true" outlineLevel="0" collapsed="false">
      <c r="B541" s="27"/>
    </row>
    <row r="542" customFormat="false" ht="15.75" hidden="false" customHeight="true" outlineLevel="0" collapsed="false">
      <c r="B542" s="27"/>
    </row>
    <row r="543" customFormat="false" ht="15.75" hidden="false" customHeight="true" outlineLevel="0" collapsed="false">
      <c r="B543" s="27"/>
    </row>
    <row r="544" customFormat="false" ht="15.75" hidden="false" customHeight="true" outlineLevel="0" collapsed="false">
      <c r="B544" s="27"/>
    </row>
    <row r="545" customFormat="false" ht="15.75" hidden="false" customHeight="true" outlineLevel="0" collapsed="false">
      <c r="B545" s="27"/>
    </row>
    <row r="546" customFormat="false" ht="15.75" hidden="false" customHeight="true" outlineLevel="0" collapsed="false">
      <c r="B546" s="27"/>
    </row>
    <row r="547" customFormat="false" ht="15.75" hidden="false" customHeight="true" outlineLevel="0" collapsed="false">
      <c r="B547" s="27"/>
    </row>
    <row r="548" customFormat="false" ht="15.75" hidden="false" customHeight="true" outlineLevel="0" collapsed="false">
      <c r="B548" s="27"/>
    </row>
    <row r="549" customFormat="false" ht="15.75" hidden="false" customHeight="true" outlineLevel="0" collapsed="false">
      <c r="B549" s="27"/>
    </row>
    <row r="550" customFormat="false" ht="15.75" hidden="false" customHeight="true" outlineLevel="0" collapsed="false">
      <c r="B550" s="27"/>
    </row>
    <row r="551" customFormat="false" ht="15.75" hidden="false" customHeight="true" outlineLevel="0" collapsed="false">
      <c r="B551" s="27"/>
    </row>
    <row r="552" customFormat="false" ht="15.75" hidden="false" customHeight="true" outlineLevel="0" collapsed="false">
      <c r="B552" s="27"/>
    </row>
    <row r="553" customFormat="false" ht="15.75" hidden="false" customHeight="true" outlineLevel="0" collapsed="false">
      <c r="B553" s="27"/>
    </row>
    <row r="554" customFormat="false" ht="15.75" hidden="false" customHeight="true" outlineLevel="0" collapsed="false">
      <c r="B554" s="27"/>
    </row>
    <row r="555" customFormat="false" ht="15.75" hidden="false" customHeight="true" outlineLevel="0" collapsed="false">
      <c r="B555" s="27"/>
    </row>
    <row r="556" customFormat="false" ht="15.75" hidden="false" customHeight="true" outlineLevel="0" collapsed="false">
      <c r="B556" s="27"/>
    </row>
    <row r="557" customFormat="false" ht="15.75" hidden="false" customHeight="true" outlineLevel="0" collapsed="false">
      <c r="B557" s="27"/>
    </row>
    <row r="558" customFormat="false" ht="15.75" hidden="false" customHeight="true" outlineLevel="0" collapsed="false">
      <c r="B558" s="27"/>
    </row>
    <row r="559" customFormat="false" ht="15.75" hidden="false" customHeight="true" outlineLevel="0" collapsed="false">
      <c r="B559" s="27"/>
    </row>
    <row r="560" customFormat="false" ht="15.75" hidden="false" customHeight="true" outlineLevel="0" collapsed="false">
      <c r="B560" s="27"/>
    </row>
    <row r="561" customFormat="false" ht="15.75" hidden="false" customHeight="true" outlineLevel="0" collapsed="false">
      <c r="B561" s="27"/>
    </row>
    <row r="562" customFormat="false" ht="15.75" hidden="false" customHeight="true" outlineLevel="0" collapsed="false">
      <c r="B562" s="27"/>
    </row>
    <row r="563" customFormat="false" ht="15.75" hidden="false" customHeight="true" outlineLevel="0" collapsed="false">
      <c r="B563" s="27"/>
    </row>
    <row r="564" customFormat="false" ht="15.75" hidden="false" customHeight="true" outlineLevel="0" collapsed="false">
      <c r="B564" s="27"/>
    </row>
    <row r="565" customFormat="false" ht="15.75" hidden="false" customHeight="true" outlineLevel="0" collapsed="false">
      <c r="B565" s="27"/>
    </row>
    <row r="566" customFormat="false" ht="15.75" hidden="false" customHeight="true" outlineLevel="0" collapsed="false">
      <c r="B566" s="27"/>
    </row>
    <row r="567" customFormat="false" ht="15.75" hidden="false" customHeight="true" outlineLevel="0" collapsed="false">
      <c r="B567" s="27"/>
    </row>
    <row r="568" customFormat="false" ht="15.75" hidden="false" customHeight="true" outlineLevel="0" collapsed="false">
      <c r="B568" s="27"/>
    </row>
    <row r="569" customFormat="false" ht="15.75" hidden="false" customHeight="true" outlineLevel="0" collapsed="false">
      <c r="B569" s="27"/>
    </row>
    <row r="570" customFormat="false" ht="15.75" hidden="false" customHeight="true" outlineLevel="0" collapsed="false">
      <c r="B570" s="27"/>
    </row>
    <row r="571" customFormat="false" ht="15.75" hidden="false" customHeight="true" outlineLevel="0" collapsed="false">
      <c r="B571" s="27"/>
    </row>
    <row r="572" customFormat="false" ht="15.75" hidden="false" customHeight="true" outlineLevel="0" collapsed="false">
      <c r="B572" s="27"/>
    </row>
    <row r="573" customFormat="false" ht="15.75" hidden="false" customHeight="true" outlineLevel="0" collapsed="false">
      <c r="B573" s="27"/>
    </row>
    <row r="574" customFormat="false" ht="15.75" hidden="false" customHeight="true" outlineLevel="0" collapsed="false">
      <c r="B574" s="27"/>
    </row>
    <row r="575" customFormat="false" ht="15.75" hidden="false" customHeight="true" outlineLevel="0" collapsed="false">
      <c r="B575" s="27"/>
    </row>
    <row r="576" customFormat="false" ht="15.75" hidden="false" customHeight="true" outlineLevel="0" collapsed="false">
      <c r="B576" s="27"/>
    </row>
    <row r="577" customFormat="false" ht="15.75" hidden="false" customHeight="true" outlineLevel="0" collapsed="false">
      <c r="B577" s="27"/>
    </row>
    <row r="578" customFormat="false" ht="15.75" hidden="false" customHeight="true" outlineLevel="0" collapsed="false">
      <c r="B578" s="27"/>
    </row>
    <row r="579" customFormat="false" ht="15.75" hidden="false" customHeight="true" outlineLevel="0" collapsed="false">
      <c r="B579" s="27"/>
    </row>
    <row r="580" customFormat="false" ht="15.75" hidden="false" customHeight="true" outlineLevel="0" collapsed="false">
      <c r="B580" s="27"/>
    </row>
    <row r="581" customFormat="false" ht="15.75" hidden="false" customHeight="true" outlineLevel="0" collapsed="false">
      <c r="B581" s="27"/>
    </row>
    <row r="582" customFormat="false" ht="15.75" hidden="false" customHeight="true" outlineLevel="0" collapsed="false">
      <c r="B582" s="27"/>
    </row>
    <row r="583" customFormat="false" ht="15.75" hidden="false" customHeight="true" outlineLevel="0" collapsed="false">
      <c r="B583" s="27"/>
    </row>
    <row r="584" customFormat="false" ht="15.75" hidden="false" customHeight="true" outlineLevel="0" collapsed="false">
      <c r="B584" s="27"/>
    </row>
    <row r="585" customFormat="false" ht="15.75" hidden="false" customHeight="true" outlineLevel="0" collapsed="false">
      <c r="B585" s="27"/>
    </row>
    <row r="586" customFormat="false" ht="15.75" hidden="false" customHeight="true" outlineLevel="0" collapsed="false">
      <c r="B586" s="27"/>
    </row>
    <row r="587" customFormat="false" ht="15.75" hidden="false" customHeight="true" outlineLevel="0" collapsed="false">
      <c r="B587" s="27"/>
    </row>
    <row r="588" customFormat="false" ht="15.75" hidden="false" customHeight="true" outlineLevel="0" collapsed="false">
      <c r="B588" s="27"/>
    </row>
    <row r="589" customFormat="false" ht="15.75" hidden="false" customHeight="true" outlineLevel="0" collapsed="false">
      <c r="B589" s="27"/>
    </row>
    <row r="590" customFormat="false" ht="15.75" hidden="false" customHeight="true" outlineLevel="0" collapsed="false">
      <c r="B590" s="27"/>
    </row>
    <row r="591" customFormat="false" ht="15.75" hidden="false" customHeight="true" outlineLevel="0" collapsed="false">
      <c r="B591" s="27"/>
    </row>
    <row r="592" customFormat="false" ht="15.75" hidden="false" customHeight="true" outlineLevel="0" collapsed="false">
      <c r="B592" s="27"/>
    </row>
    <row r="593" customFormat="false" ht="15.75" hidden="false" customHeight="true" outlineLevel="0" collapsed="false">
      <c r="B593" s="27"/>
    </row>
    <row r="594" customFormat="false" ht="15.75" hidden="false" customHeight="true" outlineLevel="0" collapsed="false">
      <c r="B594" s="27"/>
    </row>
    <row r="595" customFormat="false" ht="15.75" hidden="false" customHeight="true" outlineLevel="0" collapsed="false">
      <c r="B595" s="27"/>
    </row>
    <row r="596" customFormat="false" ht="15.75" hidden="false" customHeight="true" outlineLevel="0" collapsed="false">
      <c r="B596" s="27"/>
    </row>
    <row r="597" customFormat="false" ht="15.75" hidden="false" customHeight="true" outlineLevel="0" collapsed="false">
      <c r="B597" s="27"/>
    </row>
    <row r="598" customFormat="false" ht="15.75" hidden="false" customHeight="true" outlineLevel="0" collapsed="false">
      <c r="B598" s="27"/>
    </row>
    <row r="599" customFormat="false" ht="15.75" hidden="false" customHeight="true" outlineLevel="0" collapsed="false">
      <c r="B599" s="27"/>
    </row>
    <row r="600" customFormat="false" ht="15.75" hidden="false" customHeight="true" outlineLevel="0" collapsed="false">
      <c r="B600" s="27"/>
    </row>
    <row r="601" customFormat="false" ht="15.75" hidden="false" customHeight="true" outlineLevel="0" collapsed="false">
      <c r="B601" s="27"/>
    </row>
    <row r="602" customFormat="false" ht="15.75" hidden="false" customHeight="true" outlineLevel="0" collapsed="false">
      <c r="B602" s="27"/>
    </row>
    <row r="603" customFormat="false" ht="15.75" hidden="false" customHeight="true" outlineLevel="0" collapsed="false">
      <c r="B603" s="27"/>
    </row>
    <row r="604" customFormat="false" ht="15.75" hidden="false" customHeight="true" outlineLevel="0" collapsed="false">
      <c r="B604" s="27"/>
    </row>
    <row r="605" customFormat="false" ht="15.75" hidden="false" customHeight="true" outlineLevel="0" collapsed="false">
      <c r="B605" s="27"/>
    </row>
    <row r="606" customFormat="false" ht="15.75" hidden="false" customHeight="true" outlineLevel="0" collapsed="false">
      <c r="B606" s="27"/>
    </row>
    <row r="607" customFormat="false" ht="15.75" hidden="false" customHeight="true" outlineLevel="0" collapsed="false">
      <c r="B607" s="27"/>
    </row>
    <row r="608" customFormat="false" ht="15.75" hidden="false" customHeight="true" outlineLevel="0" collapsed="false">
      <c r="B608" s="27"/>
    </row>
    <row r="609" customFormat="false" ht="15.75" hidden="false" customHeight="true" outlineLevel="0" collapsed="false">
      <c r="B609" s="27"/>
    </row>
    <row r="610" customFormat="false" ht="15.75" hidden="false" customHeight="true" outlineLevel="0" collapsed="false">
      <c r="B610" s="27"/>
    </row>
    <row r="611" customFormat="false" ht="15.75" hidden="false" customHeight="true" outlineLevel="0" collapsed="false">
      <c r="B611" s="27"/>
    </row>
    <row r="612" customFormat="false" ht="15.75" hidden="false" customHeight="true" outlineLevel="0" collapsed="false">
      <c r="B612" s="27"/>
    </row>
    <row r="613" customFormat="false" ht="15.75" hidden="false" customHeight="true" outlineLevel="0" collapsed="false">
      <c r="B613" s="27"/>
    </row>
    <row r="614" customFormat="false" ht="15.75" hidden="false" customHeight="true" outlineLevel="0" collapsed="false">
      <c r="B614" s="27"/>
    </row>
    <row r="615" customFormat="false" ht="15.75" hidden="false" customHeight="true" outlineLevel="0" collapsed="false">
      <c r="B615" s="27"/>
    </row>
    <row r="616" customFormat="false" ht="15.75" hidden="false" customHeight="true" outlineLevel="0" collapsed="false">
      <c r="B616" s="27"/>
    </row>
    <row r="617" customFormat="false" ht="15.75" hidden="false" customHeight="true" outlineLevel="0" collapsed="false">
      <c r="B617" s="27"/>
    </row>
    <row r="618" customFormat="false" ht="15.75" hidden="false" customHeight="true" outlineLevel="0" collapsed="false">
      <c r="B618" s="27"/>
    </row>
    <row r="619" customFormat="false" ht="15.75" hidden="false" customHeight="true" outlineLevel="0" collapsed="false">
      <c r="B619" s="27"/>
    </row>
    <row r="620" customFormat="false" ht="15.75" hidden="false" customHeight="true" outlineLevel="0" collapsed="false">
      <c r="B620" s="27"/>
    </row>
    <row r="621" customFormat="false" ht="15.75" hidden="false" customHeight="true" outlineLevel="0" collapsed="false">
      <c r="B621" s="27"/>
    </row>
    <row r="622" customFormat="false" ht="15.75" hidden="false" customHeight="true" outlineLevel="0" collapsed="false">
      <c r="B622" s="27"/>
    </row>
    <row r="623" customFormat="false" ht="15.75" hidden="false" customHeight="true" outlineLevel="0" collapsed="false">
      <c r="B623" s="27"/>
    </row>
    <row r="624" customFormat="false" ht="15.75" hidden="false" customHeight="true" outlineLevel="0" collapsed="false">
      <c r="B624" s="27"/>
    </row>
    <row r="625" customFormat="false" ht="15.75" hidden="false" customHeight="true" outlineLevel="0" collapsed="false">
      <c r="B625" s="27"/>
    </row>
    <row r="626" customFormat="false" ht="15.75" hidden="false" customHeight="true" outlineLevel="0" collapsed="false">
      <c r="B626" s="27"/>
    </row>
    <row r="627" customFormat="false" ht="15.75" hidden="false" customHeight="true" outlineLevel="0" collapsed="false">
      <c r="B627" s="27"/>
    </row>
    <row r="628" customFormat="false" ht="15.75" hidden="false" customHeight="true" outlineLevel="0" collapsed="false">
      <c r="B628" s="27"/>
    </row>
    <row r="629" customFormat="false" ht="15.75" hidden="false" customHeight="true" outlineLevel="0" collapsed="false">
      <c r="B629" s="27"/>
    </row>
    <row r="630" customFormat="false" ht="15.75" hidden="false" customHeight="true" outlineLevel="0" collapsed="false">
      <c r="B630" s="27"/>
    </row>
    <row r="631" customFormat="false" ht="15.75" hidden="false" customHeight="true" outlineLevel="0" collapsed="false">
      <c r="B631" s="27"/>
    </row>
    <row r="632" customFormat="false" ht="15.75" hidden="false" customHeight="true" outlineLevel="0" collapsed="false">
      <c r="B632" s="27"/>
    </row>
    <row r="633" customFormat="false" ht="15.75" hidden="false" customHeight="true" outlineLevel="0" collapsed="false">
      <c r="B633" s="27"/>
    </row>
    <row r="634" customFormat="false" ht="15.75" hidden="false" customHeight="true" outlineLevel="0" collapsed="false">
      <c r="B634" s="27"/>
    </row>
    <row r="635" customFormat="false" ht="15.75" hidden="false" customHeight="true" outlineLevel="0" collapsed="false">
      <c r="B635" s="27"/>
    </row>
    <row r="636" customFormat="false" ht="15.75" hidden="false" customHeight="true" outlineLevel="0" collapsed="false">
      <c r="B636" s="27"/>
    </row>
    <row r="637" customFormat="false" ht="15.75" hidden="false" customHeight="true" outlineLevel="0" collapsed="false">
      <c r="B637" s="27"/>
    </row>
    <row r="638" customFormat="false" ht="15.75" hidden="false" customHeight="true" outlineLevel="0" collapsed="false">
      <c r="B638" s="27"/>
    </row>
    <row r="639" customFormat="false" ht="15.75" hidden="false" customHeight="true" outlineLevel="0" collapsed="false">
      <c r="B639" s="27"/>
    </row>
    <row r="640" customFormat="false" ht="15.75" hidden="false" customHeight="true" outlineLevel="0" collapsed="false">
      <c r="B640" s="27"/>
    </row>
    <row r="641" customFormat="false" ht="15.75" hidden="false" customHeight="true" outlineLevel="0" collapsed="false">
      <c r="B641" s="27"/>
    </row>
    <row r="642" customFormat="false" ht="15.75" hidden="false" customHeight="true" outlineLevel="0" collapsed="false">
      <c r="B642" s="27"/>
    </row>
    <row r="643" customFormat="false" ht="15.75" hidden="false" customHeight="true" outlineLevel="0" collapsed="false">
      <c r="B643" s="27"/>
    </row>
    <row r="644" customFormat="false" ht="15.75" hidden="false" customHeight="true" outlineLevel="0" collapsed="false">
      <c r="B644" s="27"/>
    </row>
    <row r="645" customFormat="false" ht="15.75" hidden="false" customHeight="true" outlineLevel="0" collapsed="false">
      <c r="B645" s="27"/>
    </row>
    <row r="646" customFormat="false" ht="15.75" hidden="false" customHeight="true" outlineLevel="0" collapsed="false">
      <c r="B646" s="27"/>
    </row>
    <row r="647" customFormat="false" ht="15.75" hidden="false" customHeight="true" outlineLevel="0" collapsed="false">
      <c r="B647" s="27"/>
    </row>
    <row r="648" customFormat="false" ht="15.75" hidden="false" customHeight="true" outlineLevel="0" collapsed="false">
      <c r="B648" s="27"/>
    </row>
    <row r="649" customFormat="false" ht="15.75" hidden="false" customHeight="true" outlineLevel="0" collapsed="false">
      <c r="B649" s="27"/>
    </row>
    <row r="650" customFormat="false" ht="15.75" hidden="false" customHeight="true" outlineLevel="0" collapsed="false">
      <c r="B650" s="27"/>
    </row>
    <row r="651" customFormat="false" ht="15.75" hidden="false" customHeight="true" outlineLevel="0" collapsed="false">
      <c r="B651" s="27"/>
    </row>
    <row r="652" customFormat="false" ht="15.75" hidden="false" customHeight="true" outlineLevel="0" collapsed="false">
      <c r="B652" s="27"/>
    </row>
    <row r="653" customFormat="false" ht="15.75" hidden="false" customHeight="true" outlineLevel="0" collapsed="false">
      <c r="B653" s="27"/>
    </row>
    <row r="654" customFormat="false" ht="15.75" hidden="false" customHeight="true" outlineLevel="0" collapsed="false">
      <c r="B654" s="27"/>
    </row>
    <row r="655" customFormat="false" ht="15.75" hidden="false" customHeight="true" outlineLevel="0" collapsed="false">
      <c r="B655" s="27"/>
    </row>
    <row r="656" customFormat="false" ht="15.75" hidden="false" customHeight="true" outlineLevel="0" collapsed="false">
      <c r="B656" s="27"/>
    </row>
    <row r="657" customFormat="false" ht="15.75" hidden="false" customHeight="true" outlineLevel="0" collapsed="false">
      <c r="B657" s="27"/>
    </row>
    <row r="658" customFormat="false" ht="15.75" hidden="false" customHeight="true" outlineLevel="0" collapsed="false">
      <c r="B658" s="27"/>
    </row>
    <row r="659" customFormat="false" ht="15.75" hidden="false" customHeight="true" outlineLevel="0" collapsed="false">
      <c r="B659" s="27"/>
    </row>
    <row r="660" customFormat="false" ht="15.75" hidden="false" customHeight="true" outlineLevel="0" collapsed="false">
      <c r="B660" s="27"/>
    </row>
    <row r="661" customFormat="false" ht="15.75" hidden="false" customHeight="true" outlineLevel="0" collapsed="false">
      <c r="B661" s="27"/>
    </row>
    <row r="662" customFormat="false" ht="15.75" hidden="false" customHeight="true" outlineLevel="0" collapsed="false">
      <c r="B662" s="27"/>
    </row>
    <row r="663" customFormat="false" ht="15.75" hidden="false" customHeight="true" outlineLevel="0" collapsed="false">
      <c r="B663" s="27"/>
    </row>
    <row r="664" customFormat="false" ht="15.75" hidden="false" customHeight="true" outlineLevel="0" collapsed="false">
      <c r="B664" s="27"/>
    </row>
    <row r="665" customFormat="false" ht="15.75" hidden="false" customHeight="true" outlineLevel="0" collapsed="false">
      <c r="B665" s="27"/>
    </row>
    <row r="666" customFormat="false" ht="15.75" hidden="false" customHeight="true" outlineLevel="0" collapsed="false">
      <c r="B666" s="27"/>
    </row>
    <row r="667" customFormat="false" ht="15.75" hidden="false" customHeight="true" outlineLevel="0" collapsed="false">
      <c r="B667" s="27"/>
    </row>
    <row r="668" customFormat="false" ht="15.75" hidden="false" customHeight="true" outlineLevel="0" collapsed="false">
      <c r="B668" s="27"/>
    </row>
    <row r="669" customFormat="false" ht="15.75" hidden="false" customHeight="true" outlineLevel="0" collapsed="false">
      <c r="B669" s="27"/>
    </row>
    <row r="670" customFormat="false" ht="15.75" hidden="false" customHeight="true" outlineLevel="0" collapsed="false">
      <c r="B670" s="27"/>
    </row>
    <row r="671" customFormat="false" ht="15.75" hidden="false" customHeight="true" outlineLevel="0" collapsed="false">
      <c r="B671" s="27"/>
    </row>
    <row r="672" customFormat="false" ht="15.75" hidden="false" customHeight="true" outlineLevel="0" collapsed="false">
      <c r="B672" s="27"/>
    </row>
    <row r="673" customFormat="false" ht="15.75" hidden="false" customHeight="true" outlineLevel="0" collapsed="false">
      <c r="B673" s="27"/>
    </row>
    <row r="674" customFormat="false" ht="15.75" hidden="false" customHeight="true" outlineLevel="0" collapsed="false">
      <c r="B674" s="27"/>
    </row>
    <row r="675" customFormat="false" ht="15.75" hidden="false" customHeight="true" outlineLevel="0" collapsed="false">
      <c r="B675" s="27"/>
    </row>
    <row r="676" customFormat="false" ht="15.75" hidden="false" customHeight="true" outlineLevel="0" collapsed="false">
      <c r="B676" s="27"/>
    </row>
    <row r="677" customFormat="false" ht="15.75" hidden="false" customHeight="true" outlineLevel="0" collapsed="false">
      <c r="B677" s="27"/>
    </row>
    <row r="678" customFormat="false" ht="15.75" hidden="false" customHeight="true" outlineLevel="0" collapsed="false">
      <c r="B678" s="27"/>
    </row>
    <row r="679" customFormat="false" ht="15.75" hidden="false" customHeight="true" outlineLevel="0" collapsed="false">
      <c r="B679" s="27"/>
    </row>
    <row r="680" customFormat="false" ht="15.75" hidden="false" customHeight="true" outlineLevel="0" collapsed="false">
      <c r="B680" s="27"/>
    </row>
    <row r="681" customFormat="false" ht="15.75" hidden="false" customHeight="true" outlineLevel="0" collapsed="false">
      <c r="B681" s="27"/>
    </row>
    <row r="682" customFormat="false" ht="15.75" hidden="false" customHeight="true" outlineLevel="0" collapsed="false">
      <c r="B682" s="27"/>
    </row>
    <row r="683" customFormat="false" ht="15.75" hidden="false" customHeight="true" outlineLevel="0" collapsed="false">
      <c r="B683" s="27"/>
    </row>
    <row r="684" customFormat="false" ht="15.75" hidden="false" customHeight="true" outlineLevel="0" collapsed="false">
      <c r="B684" s="27"/>
    </row>
    <row r="685" customFormat="false" ht="15.75" hidden="false" customHeight="true" outlineLevel="0" collapsed="false">
      <c r="B685" s="27"/>
    </row>
    <row r="686" customFormat="false" ht="15.75" hidden="false" customHeight="true" outlineLevel="0" collapsed="false">
      <c r="B686" s="27"/>
    </row>
    <row r="687" customFormat="false" ht="15.75" hidden="false" customHeight="true" outlineLevel="0" collapsed="false">
      <c r="B687" s="27"/>
    </row>
    <row r="688" customFormat="false" ht="15.75" hidden="false" customHeight="true" outlineLevel="0" collapsed="false">
      <c r="B688" s="27"/>
    </row>
    <row r="689" customFormat="false" ht="15.75" hidden="false" customHeight="true" outlineLevel="0" collapsed="false">
      <c r="B689" s="27"/>
    </row>
    <row r="690" customFormat="false" ht="15.75" hidden="false" customHeight="true" outlineLevel="0" collapsed="false">
      <c r="B690" s="27"/>
    </row>
    <row r="691" customFormat="false" ht="15.75" hidden="false" customHeight="true" outlineLevel="0" collapsed="false">
      <c r="B691" s="27"/>
    </row>
    <row r="692" customFormat="false" ht="15.75" hidden="false" customHeight="true" outlineLevel="0" collapsed="false">
      <c r="B692" s="27"/>
    </row>
    <row r="693" customFormat="false" ht="15.75" hidden="false" customHeight="true" outlineLevel="0" collapsed="false">
      <c r="B693" s="27"/>
    </row>
    <row r="694" customFormat="false" ht="15.75" hidden="false" customHeight="true" outlineLevel="0" collapsed="false">
      <c r="B694" s="27"/>
    </row>
    <row r="695" customFormat="false" ht="15.75" hidden="false" customHeight="true" outlineLevel="0" collapsed="false">
      <c r="B695" s="27"/>
    </row>
    <row r="696" customFormat="false" ht="15.75" hidden="false" customHeight="true" outlineLevel="0" collapsed="false">
      <c r="B696" s="27"/>
    </row>
    <row r="697" customFormat="false" ht="15.75" hidden="false" customHeight="true" outlineLevel="0" collapsed="false">
      <c r="B697" s="27"/>
    </row>
    <row r="698" customFormat="false" ht="15.75" hidden="false" customHeight="true" outlineLevel="0" collapsed="false">
      <c r="B698" s="27"/>
    </row>
    <row r="699" customFormat="false" ht="15.75" hidden="false" customHeight="true" outlineLevel="0" collapsed="false">
      <c r="B699" s="27"/>
    </row>
    <row r="700" customFormat="false" ht="15.75" hidden="false" customHeight="true" outlineLevel="0" collapsed="false">
      <c r="B700" s="27"/>
    </row>
    <row r="701" customFormat="false" ht="15.75" hidden="false" customHeight="true" outlineLevel="0" collapsed="false">
      <c r="B701" s="27"/>
    </row>
    <row r="702" customFormat="false" ht="15.75" hidden="false" customHeight="true" outlineLevel="0" collapsed="false">
      <c r="B702" s="27"/>
    </row>
    <row r="703" customFormat="false" ht="15.75" hidden="false" customHeight="true" outlineLevel="0" collapsed="false">
      <c r="B703" s="27"/>
    </row>
    <row r="704" customFormat="false" ht="15.75" hidden="false" customHeight="true" outlineLevel="0" collapsed="false">
      <c r="B704" s="27"/>
    </row>
    <row r="705" customFormat="false" ht="15.75" hidden="false" customHeight="true" outlineLevel="0" collapsed="false">
      <c r="B705" s="27"/>
    </row>
    <row r="706" customFormat="false" ht="15.75" hidden="false" customHeight="true" outlineLevel="0" collapsed="false">
      <c r="B706" s="27"/>
    </row>
    <row r="707" customFormat="false" ht="15.75" hidden="false" customHeight="true" outlineLevel="0" collapsed="false">
      <c r="B707" s="27"/>
    </row>
    <row r="708" customFormat="false" ht="15.75" hidden="false" customHeight="true" outlineLevel="0" collapsed="false">
      <c r="B708" s="27"/>
    </row>
    <row r="709" customFormat="false" ht="15.75" hidden="false" customHeight="true" outlineLevel="0" collapsed="false">
      <c r="B709" s="27"/>
    </row>
    <row r="710" customFormat="false" ht="15.75" hidden="false" customHeight="true" outlineLevel="0" collapsed="false">
      <c r="B710" s="27"/>
    </row>
    <row r="711" customFormat="false" ht="15.75" hidden="false" customHeight="true" outlineLevel="0" collapsed="false">
      <c r="B711" s="27"/>
    </row>
    <row r="712" customFormat="false" ht="15.75" hidden="false" customHeight="true" outlineLevel="0" collapsed="false">
      <c r="B712" s="27"/>
    </row>
    <row r="713" customFormat="false" ht="15.75" hidden="false" customHeight="true" outlineLevel="0" collapsed="false">
      <c r="B713" s="27"/>
    </row>
    <row r="714" customFormat="false" ht="15.75" hidden="false" customHeight="true" outlineLevel="0" collapsed="false">
      <c r="B714" s="27"/>
    </row>
    <row r="715" customFormat="false" ht="15.75" hidden="false" customHeight="true" outlineLevel="0" collapsed="false">
      <c r="B715" s="27"/>
    </row>
    <row r="716" customFormat="false" ht="15.75" hidden="false" customHeight="true" outlineLevel="0" collapsed="false">
      <c r="B716" s="27"/>
    </row>
    <row r="717" customFormat="false" ht="15.75" hidden="false" customHeight="true" outlineLevel="0" collapsed="false">
      <c r="B717" s="27"/>
    </row>
    <row r="718" customFormat="false" ht="15.75" hidden="false" customHeight="true" outlineLevel="0" collapsed="false">
      <c r="B718" s="27"/>
    </row>
    <row r="719" customFormat="false" ht="15.75" hidden="false" customHeight="true" outlineLevel="0" collapsed="false">
      <c r="B719" s="27"/>
    </row>
    <row r="720" customFormat="false" ht="15.75" hidden="false" customHeight="true" outlineLevel="0" collapsed="false">
      <c r="B720" s="27"/>
    </row>
    <row r="721" customFormat="false" ht="15.75" hidden="false" customHeight="true" outlineLevel="0" collapsed="false">
      <c r="B721" s="27"/>
    </row>
    <row r="722" customFormat="false" ht="15.75" hidden="false" customHeight="true" outlineLevel="0" collapsed="false">
      <c r="B722" s="27"/>
    </row>
    <row r="723" customFormat="false" ht="15.75" hidden="false" customHeight="true" outlineLevel="0" collapsed="false">
      <c r="B723" s="27"/>
    </row>
    <row r="724" customFormat="false" ht="15.75" hidden="false" customHeight="true" outlineLevel="0" collapsed="false">
      <c r="B724" s="27"/>
    </row>
    <row r="725" customFormat="false" ht="15.75" hidden="false" customHeight="true" outlineLevel="0" collapsed="false">
      <c r="B725" s="27"/>
    </row>
    <row r="726" customFormat="false" ht="15.75" hidden="false" customHeight="true" outlineLevel="0" collapsed="false">
      <c r="B726" s="27"/>
    </row>
    <row r="727" customFormat="false" ht="15.75" hidden="false" customHeight="true" outlineLevel="0" collapsed="false">
      <c r="B727" s="27"/>
    </row>
    <row r="728" customFormat="false" ht="15.75" hidden="false" customHeight="true" outlineLevel="0" collapsed="false">
      <c r="B728" s="27"/>
    </row>
    <row r="729" customFormat="false" ht="15.75" hidden="false" customHeight="true" outlineLevel="0" collapsed="false">
      <c r="B729" s="27"/>
    </row>
    <row r="730" customFormat="false" ht="15.75" hidden="false" customHeight="true" outlineLevel="0" collapsed="false">
      <c r="B730" s="27"/>
    </row>
    <row r="731" customFormat="false" ht="15.75" hidden="false" customHeight="true" outlineLevel="0" collapsed="false">
      <c r="B731" s="27"/>
    </row>
    <row r="732" customFormat="false" ht="15.75" hidden="false" customHeight="true" outlineLevel="0" collapsed="false">
      <c r="B732" s="27"/>
    </row>
    <row r="733" customFormat="false" ht="15.75" hidden="false" customHeight="true" outlineLevel="0" collapsed="false">
      <c r="B733" s="27"/>
    </row>
    <row r="734" customFormat="false" ht="15.75" hidden="false" customHeight="true" outlineLevel="0" collapsed="false">
      <c r="B734" s="27"/>
    </row>
    <row r="735" customFormat="false" ht="15.75" hidden="false" customHeight="true" outlineLevel="0" collapsed="false">
      <c r="B735" s="27"/>
    </row>
    <row r="736" customFormat="false" ht="15.75" hidden="false" customHeight="true" outlineLevel="0" collapsed="false">
      <c r="B736" s="27"/>
    </row>
    <row r="737" customFormat="false" ht="15.75" hidden="false" customHeight="true" outlineLevel="0" collapsed="false">
      <c r="B737" s="27"/>
    </row>
    <row r="738" customFormat="false" ht="15.75" hidden="false" customHeight="true" outlineLevel="0" collapsed="false">
      <c r="B738" s="27"/>
    </row>
    <row r="739" customFormat="false" ht="15.75" hidden="false" customHeight="true" outlineLevel="0" collapsed="false">
      <c r="B739" s="27"/>
    </row>
    <row r="740" customFormat="false" ht="15.75" hidden="false" customHeight="true" outlineLevel="0" collapsed="false">
      <c r="B740" s="27"/>
    </row>
    <row r="741" customFormat="false" ht="15.75" hidden="false" customHeight="true" outlineLevel="0" collapsed="false">
      <c r="B741" s="27"/>
    </row>
    <row r="742" customFormat="false" ht="15.75" hidden="false" customHeight="true" outlineLevel="0" collapsed="false">
      <c r="B742" s="27"/>
    </row>
    <row r="743" customFormat="false" ht="15.75" hidden="false" customHeight="true" outlineLevel="0" collapsed="false">
      <c r="B743" s="27"/>
    </row>
    <row r="744" customFormat="false" ht="15.75" hidden="false" customHeight="true" outlineLevel="0" collapsed="false">
      <c r="B744" s="27"/>
    </row>
    <row r="745" customFormat="false" ht="15.75" hidden="false" customHeight="true" outlineLevel="0" collapsed="false">
      <c r="B745" s="27"/>
    </row>
    <row r="746" customFormat="false" ht="15.75" hidden="false" customHeight="true" outlineLevel="0" collapsed="false">
      <c r="B746" s="27"/>
    </row>
    <row r="747" customFormat="false" ht="15.75" hidden="false" customHeight="true" outlineLevel="0" collapsed="false">
      <c r="B747" s="27"/>
    </row>
    <row r="748" customFormat="false" ht="15.75" hidden="false" customHeight="true" outlineLevel="0" collapsed="false">
      <c r="B748" s="27"/>
    </row>
    <row r="749" customFormat="false" ht="15.75" hidden="false" customHeight="true" outlineLevel="0" collapsed="false">
      <c r="B749" s="27"/>
    </row>
    <row r="750" customFormat="false" ht="15.75" hidden="false" customHeight="true" outlineLevel="0" collapsed="false">
      <c r="B750" s="27"/>
    </row>
    <row r="751" customFormat="false" ht="15.75" hidden="false" customHeight="true" outlineLevel="0" collapsed="false">
      <c r="B751" s="27"/>
    </row>
    <row r="752" customFormat="false" ht="15.75" hidden="false" customHeight="true" outlineLevel="0" collapsed="false">
      <c r="B752" s="27"/>
    </row>
    <row r="753" customFormat="false" ht="15.75" hidden="false" customHeight="true" outlineLevel="0" collapsed="false">
      <c r="B753" s="27"/>
    </row>
    <row r="754" customFormat="false" ht="15.75" hidden="false" customHeight="true" outlineLevel="0" collapsed="false">
      <c r="B754" s="27"/>
    </row>
    <row r="755" customFormat="false" ht="15.75" hidden="false" customHeight="true" outlineLevel="0" collapsed="false">
      <c r="B755" s="27"/>
    </row>
    <row r="756" customFormat="false" ht="15.75" hidden="false" customHeight="true" outlineLevel="0" collapsed="false">
      <c r="B756" s="27"/>
    </row>
    <row r="757" customFormat="false" ht="15.75" hidden="false" customHeight="true" outlineLevel="0" collapsed="false">
      <c r="B757" s="27"/>
    </row>
    <row r="758" customFormat="false" ht="15.75" hidden="false" customHeight="true" outlineLevel="0" collapsed="false">
      <c r="B758" s="27"/>
    </row>
    <row r="759" customFormat="false" ht="15.75" hidden="false" customHeight="true" outlineLevel="0" collapsed="false">
      <c r="B759" s="27"/>
    </row>
    <row r="760" customFormat="false" ht="15.75" hidden="false" customHeight="true" outlineLevel="0" collapsed="false">
      <c r="B760" s="27"/>
    </row>
    <row r="761" customFormat="false" ht="15.75" hidden="false" customHeight="true" outlineLevel="0" collapsed="false">
      <c r="B761" s="27"/>
    </row>
    <row r="762" customFormat="false" ht="15.75" hidden="false" customHeight="true" outlineLevel="0" collapsed="false">
      <c r="B762" s="27"/>
    </row>
    <row r="763" customFormat="false" ht="15.75" hidden="false" customHeight="true" outlineLevel="0" collapsed="false">
      <c r="B763" s="27"/>
    </row>
    <row r="764" customFormat="false" ht="15.75" hidden="false" customHeight="true" outlineLevel="0" collapsed="false">
      <c r="B764" s="27"/>
    </row>
    <row r="765" customFormat="false" ht="15.75" hidden="false" customHeight="true" outlineLevel="0" collapsed="false">
      <c r="B765" s="27"/>
    </row>
    <row r="766" customFormat="false" ht="15.75" hidden="false" customHeight="true" outlineLevel="0" collapsed="false">
      <c r="B766" s="27"/>
    </row>
    <row r="767" customFormat="false" ht="15.75" hidden="false" customHeight="true" outlineLevel="0" collapsed="false">
      <c r="B767" s="27"/>
    </row>
    <row r="768" customFormat="false" ht="15.75" hidden="false" customHeight="true" outlineLevel="0" collapsed="false">
      <c r="B768" s="27"/>
    </row>
    <row r="769" customFormat="false" ht="15.75" hidden="false" customHeight="true" outlineLevel="0" collapsed="false">
      <c r="B769" s="27"/>
    </row>
    <row r="770" customFormat="false" ht="15.75" hidden="false" customHeight="true" outlineLevel="0" collapsed="false">
      <c r="B770" s="27"/>
    </row>
    <row r="771" customFormat="false" ht="15.75" hidden="false" customHeight="true" outlineLevel="0" collapsed="false">
      <c r="B771" s="27"/>
    </row>
    <row r="772" customFormat="false" ht="15.75" hidden="false" customHeight="true" outlineLevel="0" collapsed="false">
      <c r="B772" s="27"/>
    </row>
    <row r="773" customFormat="false" ht="15.75" hidden="false" customHeight="true" outlineLevel="0" collapsed="false">
      <c r="B773" s="27"/>
    </row>
    <row r="774" customFormat="false" ht="15.75" hidden="false" customHeight="true" outlineLevel="0" collapsed="false">
      <c r="B774" s="27"/>
    </row>
    <row r="775" customFormat="false" ht="15.75" hidden="false" customHeight="true" outlineLevel="0" collapsed="false">
      <c r="B775" s="27"/>
    </row>
    <row r="776" customFormat="false" ht="15.75" hidden="false" customHeight="true" outlineLevel="0" collapsed="false">
      <c r="B776" s="27"/>
    </row>
    <row r="777" customFormat="false" ht="15.75" hidden="false" customHeight="true" outlineLevel="0" collapsed="false">
      <c r="B777" s="27"/>
    </row>
    <row r="778" customFormat="false" ht="15.75" hidden="false" customHeight="true" outlineLevel="0" collapsed="false">
      <c r="B778" s="27"/>
    </row>
    <row r="779" customFormat="false" ht="15.75" hidden="false" customHeight="true" outlineLevel="0" collapsed="false">
      <c r="B779" s="27"/>
    </row>
    <row r="780" customFormat="false" ht="15.75" hidden="false" customHeight="true" outlineLevel="0" collapsed="false">
      <c r="B780" s="27"/>
    </row>
    <row r="781" customFormat="false" ht="15.75" hidden="false" customHeight="true" outlineLevel="0" collapsed="false">
      <c r="B781" s="27"/>
    </row>
    <row r="782" customFormat="false" ht="15.75" hidden="false" customHeight="true" outlineLevel="0" collapsed="false">
      <c r="B782" s="27"/>
    </row>
    <row r="783" customFormat="false" ht="15.75" hidden="false" customHeight="true" outlineLevel="0" collapsed="false">
      <c r="B783" s="27"/>
    </row>
    <row r="784" customFormat="false" ht="15.75" hidden="false" customHeight="true" outlineLevel="0" collapsed="false">
      <c r="B784" s="27"/>
    </row>
    <row r="785" customFormat="false" ht="15.75" hidden="false" customHeight="true" outlineLevel="0" collapsed="false">
      <c r="B785" s="27"/>
    </row>
    <row r="786" customFormat="false" ht="15.75" hidden="false" customHeight="true" outlineLevel="0" collapsed="false">
      <c r="B786" s="27"/>
    </row>
    <row r="787" customFormat="false" ht="15.75" hidden="false" customHeight="true" outlineLevel="0" collapsed="false">
      <c r="B787" s="27"/>
    </row>
    <row r="788" customFormat="false" ht="15.75" hidden="false" customHeight="true" outlineLevel="0" collapsed="false">
      <c r="B788" s="27"/>
    </row>
    <row r="789" customFormat="false" ht="15.75" hidden="false" customHeight="true" outlineLevel="0" collapsed="false">
      <c r="B789" s="27"/>
    </row>
    <row r="790" customFormat="false" ht="15.75" hidden="false" customHeight="true" outlineLevel="0" collapsed="false">
      <c r="B790" s="27"/>
    </row>
    <row r="791" customFormat="false" ht="15.75" hidden="false" customHeight="true" outlineLevel="0" collapsed="false">
      <c r="B791" s="27"/>
    </row>
    <row r="792" customFormat="false" ht="15.75" hidden="false" customHeight="true" outlineLevel="0" collapsed="false">
      <c r="B792" s="27"/>
    </row>
    <row r="793" customFormat="false" ht="15.75" hidden="false" customHeight="true" outlineLevel="0" collapsed="false">
      <c r="B793" s="27"/>
    </row>
    <row r="794" customFormat="false" ht="15.75" hidden="false" customHeight="true" outlineLevel="0" collapsed="false">
      <c r="B794" s="27"/>
    </row>
    <row r="795" customFormat="false" ht="15.75" hidden="false" customHeight="true" outlineLevel="0" collapsed="false">
      <c r="B795" s="27"/>
    </row>
    <row r="796" customFormat="false" ht="15.75" hidden="false" customHeight="true" outlineLevel="0" collapsed="false">
      <c r="B796" s="27"/>
    </row>
    <row r="797" customFormat="false" ht="15.75" hidden="false" customHeight="true" outlineLevel="0" collapsed="false">
      <c r="B797" s="27"/>
    </row>
    <row r="798" customFormat="false" ht="15.75" hidden="false" customHeight="true" outlineLevel="0" collapsed="false">
      <c r="B798" s="27"/>
    </row>
    <row r="799" customFormat="false" ht="15.75" hidden="false" customHeight="true" outlineLevel="0" collapsed="false">
      <c r="B799" s="27"/>
    </row>
    <row r="800" customFormat="false" ht="15.75" hidden="false" customHeight="true" outlineLevel="0" collapsed="false">
      <c r="B800" s="27"/>
    </row>
    <row r="801" customFormat="false" ht="15.75" hidden="false" customHeight="true" outlineLevel="0" collapsed="false">
      <c r="B801" s="27"/>
    </row>
    <row r="802" customFormat="false" ht="15.75" hidden="false" customHeight="true" outlineLevel="0" collapsed="false">
      <c r="B802" s="27"/>
    </row>
    <row r="803" customFormat="false" ht="15.75" hidden="false" customHeight="true" outlineLevel="0" collapsed="false">
      <c r="B803" s="27"/>
    </row>
    <row r="804" customFormat="false" ht="15.75" hidden="false" customHeight="true" outlineLevel="0" collapsed="false">
      <c r="B804" s="27"/>
    </row>
    <row r="805" customFormat="false" ht="15.75" hidden="false" customHeight="true" outlineLevel="0" collapsed="false">
      <c r="B805" s="27"/>
    </row>
    <row r="806" customFormat="false" ht="15.75" hidden="false" customHeight="true" outlineLevel="0" collapsed="false">
      <c r="B806" s="27"/>
    </row>
    <row r="807" customFormat="false" ht="15.75" hidden="false" customHeight="true" outlineLevel="0" collapsed="false">
      <c r="B807" s="27"/>
    </row>
    <row r="808" customFormat="false" ht="15.75" hidden="false" customHeight="true" outlineLevel="0" collapsed="false">
      <c r="B808" s="27"/>
    </row>
    <row r="809" customFormat="false" ht="15.75" hidden="false" customHeight="true" outlineLevel="0" collapsed="false">
      <c r="B809" s="27"/>
    </row>
    <row r="810" customFormat="false" ht="15.75" hidden="false" customHeight="true" outlineLevel="0" collapsed="false">
      <c r="B810" s="27"/>
    </row>
    <row r="811" customFormat="false" ht="15.75" hidden="false" customHeight="true" outlineLevel="0" collapsed="false">
      <c r="B811" s="27"/>
    </row>
    <row r="812" customFormat="false" ht="15.75" hidden="false" customHeight="true" outlineLevel="0" collapsed="false">
      <c r="B812" s="27"/>
    </row>
    <row r="813" customFormat="false" ht="15.75" hidden="false" customHeight="true" outlineLevel="0" collapsed="false">
      <c r="B813" s="27"/>
    </row>
    <row r="814" customFormat="false" ht="15.75" hidden="false" customHeight="true" outlineLevel="0" collapsed="false">
      <c r="B814" s="27"/>
    </row>
    <row r="815" customFormat="false" ht="15.75" hidden="false" customHeight="true" outlineLevel="0" collapsed="false">
      <c r="B815" s="27"/>
    </row>
    <row r="816" customFormat="false" ht="15.75" hidden="false" customHeight="true" outlineLevel="0" collapsed="false">
      <c r="B816" s="27"/>
    </row>
    <row r="817" customFormat="false" ht="15.75" hidden="false" customHeight="true" outlineLevel="0" collapsed="false">
      <c r="B817" s="27"/>
    </row>
    <row r="818" customFormat="false" ht="15.75" hidden="false" customHeight="true" outlineLevel="0" collapsed="false">
      <c r="B818" s="27"/>
    </row>
    <row r="819" customFormat="false" ht="15.75" hidden="false" customHeight="true" outlineLevel="0" collapsed="false">
      <c r="B819" s="27"/>
    </row>
    <row r="820" customFormat="false" ht="15.75" hidden="false" customHeight="true" outlineLevel="0" collapsed="false">
      <c r="B820" s="27"/>
    </row>
    <row r="821" customFormat="false" ht="15.75" hidden="false" customHeight="true" outlineLevel="0" collapsed="false">
      <c r="B821" s="27"/>
    </row>
    <row r="822" customFormat="false" ht="15.75" hidden="false" customHeight="true" outlineLevel="0" collapsed="false">
      <c r="B822" s="27"/>
    </row>
    <row r="823" customFormat="false" ht="15.75" hidden="false" customHeight="true" outlineLevel="0" collapsed="false">
      <c r="B823" s="27"/>
    </row>
    <row r="824" customFormat="false" ht="15.75" hidden="false" customHeight="true" outlineLevel="0" collapsed="false">
      <c r="B824" s="27"/>
    </row>
    <row r="825" customFormat="false" ht="15.75" hidden="false" customHeight="true" outlineLevel="0" collapsed="false">
      <c r="B825" s="27"/>
    </row>
    <row r="826" customFormat="false" ht="15.75" hidden="false" customHeight="true" outlineLevel="0" collapsed="false">
      <c r="B826" s="27"/>
    </row>
    <row r="827" customFormat="false" ht="15.75" hidden="false" customHeight="true" outlineLevel="0" collapsed="false">
      <c r="B827" s="27"/>
    </row>
    <row r="828" customFormat="false" ht="15.75" hidden="false" customHeight="true" outlineLevel="0" collapsed="false">
      <c r="B828" s="27"/>
    </row>
    <row r="829" customFormat="false" ht="15.75" hidden="false" customHeight="true" outlineLevel="0" collapsed="false">
      <c r="B829" s="27"/>
    </row>
    <row r="830" customFormat="false" ht="15.75" hidden="false" customHeight="true" outlineLevel="0" collapsed="false">
      <c r="B830" s="27"/>
    </row>
    <row r="831" customFormat="false" ht="15.75" hidden="false" customHeight="true" outlineLevel="0" collapsed="false">
      <c r="B831" s="27"/>
    </row>
    <row r="832" customFormat="false" ht="15.75" hidden="false" customHeight="true" outlineLevel="0" collapsed="false">
      <c r="B832" s="27"/>
    </row>
    <row r="833" customFormat="false" ht="15.75" hidden="false" customHeight="true" outlineLevel="0" collapsed="false">
      <c r="B833" s="27"/>
    </row>
    <row r="834" customFormat="false" ht="15.75" hidden="false" customHeight="true" outlineLevel="0" collapsed="false">
      <c r="B834" s="27"/>
    </row>
    <row r="835" customFormat="false" ht="15.75" hidden="false" customHeight="true" outlineLevel="0" collapsed="false">
      <c r="B835" s="27"/>
    </row>
    <row r="836" customFormat="false" ht="15.75" hidden="false" customHeight="true" outlineLevel="0" collapsed="false">
      <c r="B836" s="27"/>
    </row>
    <row r="837" customFormat="false" ht="15.75" hidden="false" customHeight="true" outlineLevel="0" collapsed="false">
      <c r="B837" s="27"/>
    </row>
    <row r="838" customFormat="false" ht="15.75" hidden="false" customHeight="true" outlineLevel="0" collapsed="false">
      <c r="B838" s="27"/>
    </row>
    <row r="839" customFormat="false" ht="15.75" hidden="false" customHeight="true" outlineLevel="0" collapsed="false">
      <c r="B839" s="27"/>
    </row>
    <row r="840" customFormat="false" ht="15.75" hidden="false" customHeight="true" outlineLevel="0" collapsed="false">
      <c r="B840" s="27"/>
    </row>
    <row r="841" customFormat="false" ht="15.75" hidden="false" customHeight="true" outlineLevel="0" collapsed="false">
      <c r="B841" s="27"/>
    </row>
    <row r="842" customFormat="false" ht="15.75" hidden="false" customHeight="true" outlineLevel="0" collapsed="false">
      <c r="B842" s="27"/>
    </row>
    <row r="843" customFormat="false" ht="15.75" hidden="false" customHeight="true" outlineLevel="0" collapsed="false">
      <c r="B843" s="27"/>
    </row>
    <row r="844" customFormat="false" ht="15.75" hidden="false" customHeight="true" outlineLevel="0" collapsed="false">
      <c r="B844" s="27"/>
    </row>
    <row r="845" customFormat="false" ht="15.75" hidden="false" customHeight="true" outlineLevel="0" collapsed="false">
      <c r="B845" s="27"/>
    </row>
    <row r="846" customFormat="false" ht="15.75" hidden="false" customHeight="true" outlineLevel="0" collapsed="false">
      <c r="B846" s="27"/>
    </row>
    <row r="847" customFormat="false" ht="15.75" hidden="false" customHeight="true" outlineLevel="0" collapsed="false">
      <c r="B847" s="27"/>
    </row>
    <row r="848" customFormat="false" ht="15.75" hidden="false" customHeight="true" outlineLevel="0" collapsed="false">
      <c r="B848" s="27"/>
    </row>
    <row r="849" customFormat="false" ht="15.75" hidden="false" customHeight="true" outlineLevel="0" collapsed="false">
      <c r="B849" s="27"/>
    </row>
    <row r="850" customFormat="false" ht="15.75" hidden="false" customHeight="true" outlineLevel="0" collapsed="false">
      <c r="B850" s="27"/>
    </row>
    <row r="851" customFormat="false" ht="15.75" hidden="false" customHeight="true" outlineLevel="0" collapsed="false">
      <c r="B851" s="27"/>
    </row>
    <row r="852" customFormat="false" ht="15.75" hidden="false" customHeight="true" outlineLevel="0" collapsed="false">
      <c r="B852" s="27"/>
    </row>
    <row r="853" customFormat="false" ht="15.75" hidden="false" customHeight="true" outlineLevel="0" collapsed="false">
      <c r="B853" s="27"/>
    </row>
    <row r="854" customFormat="false" ht="15.75" hidden="false" customHeight="true" outlineLevel="0" collapsed="false">
      <c r="B854" s="27"/>
    </row>
    <row r="855" customFormat="false" ht="15.75" hidden="false" customHeight="true" outlineLevel="0" collapsed="false">
      <c r="B855" s="27"/>
    </row>
    <row r="856" customFormat="false" ht="15.75" hidden="false" customHeight="true" outlineLevel="0" collapsed="false">
      <c r="B856" s="27"/>
    </row>
    <row r="857" customFormat="false" ht="15.75" hidden="false" customHeight="true" outlineLevel="0" collapsed="false">
      <c r="B857" s="27"/>
    </row>
    <row r="858" customFormat="false" ht="15.75" hidden="false" customHeight="true" outlineLevel="0" collapsed="false">
      <c r="B858" s="27"/>
    </row>
    <row r="859" customFormat="false" ht="15.75" hidden="false" customHeight="true" outlineLevel="0" collapsed="false">
      <c r="B859" s="27"/>
    </row>
    <row r="860" customFormat="false" ht="15.75" hidden="false" customHeight="true" outlineLevel="0" collapsed="false">
      <c r="B860" s="27"/>
    </row>
    <row r="861" customFormat="false" ht="15.75" hidden="false" customHeight="true" outlineLevel="0" collapsed="false">
      <c r="B861" s="27"/>
    </row>
    <row r="862" customFormat="false" ht="15.75" hidden="false" customHeight="true" outlineLevel="0" collapsed="false">
      <c r="B862" s="27"/>
    </row>
    <row r="863" customFormat="false" ht="15.75" hidden="false" customHeight="true" outlineLevel="0" collapsed="false">
      <c r="B863" s="27"/>
    </row>
    <row r="864" customFormat="false" ht="15.75" hidden="false" customHeight="true" outlineLevel="0" collapsed="false">
      <c r="B864" s="27"/>
    </row>
    <row r="865" customFormat="false" ht="15.75" hidden="false" customHeight="true" outlineLevel="0" collapsed="false">
      <c r="B865" s="27"/>
    </row>
    <row r="866" customFormat="false" ht="15.75" hidden="false" customHeight="true" outlineLevel="0" collapsed="false">
      <c r="B866" s="27"/>
    </row>
    <row r="867" customFormat="false" ht="15.75" hidden="false" customHeight="true" outlineLevel="0" collapsed="false">
      <c r="B867" s="27"/>
    </row>
    <row r="868" customFormat="false" ht="15.75" hidden="false" customHeight="true" outlineLevel="0" collapsed="false">
      <c r="B868" s="27"/>
    </row>
    <row r="869" customFormat="false" ht="15.75" hidden="false" customHeight="true" outlineLevel="0" collapsed="false">
      <c r="B869" s="27"/>
    </row>
    <row r="870" customFormat="false" ht="15.75" hidden="false" customHeight="true" outlineLevel="0" collapsed="false">
      <c r="B870" s="27"/>
    </row>
    <row r="871" customFormat="false" ht="15.75" hidden="false" customHeight="true" outlineLevel="0" collapsed="false">
      <c r="B871" s="27"/>
    </row>
    <row r="872" customFormat="false" ht="15.75" hidden="false" customHeight="true" outlineLevel="0" collapsed="false">
      <c r="B872" s="27"/>
    </row>
    <row r="873" customFormat="false" ht="15.75" hidden="false" customHeight="true" outlineLevel="0" collapsed="false">
      <c r="B873" s="27"/>
    </row>
    <row r="874" customFormat="false" ht="15.75" hidden="false" customHeight="true" outlineLevel="0" collapsed="false">
      <c r="B874" s="27"/>
    </row>
    <row r="875" customFormat="false" ht="15.75" hidden="false" customHeight="true" outlineLevel="0" collapsed="false">
      <c r="B875" s="27"/>
    </row>
    <row r="876" customFormat="false" ht="15.75" hidden="false" customHeight="true" outlineLevel="0" collapsed="false">
      <c r="B876" s="27"/>
    </row>
    <row r="877" customFormat="false" ht="15.75" hidden="false" customHeight="true" outlineLevel="0" collapsed="false">
      <c r="B877" s="27"/>
    </row>
    <row r="878" customFormat="false" ht="15.75" hidden="false" customHeight="true" outlineLevel="0" collapsed="false">
      <c r="B878" s="27"/>
    </row>
    <row r="879" customFormat="false" ht="15.75" hidden="false" customHeight="true" outlineLevel="0" collapsed="false">
      <c r="B879" s="27"/>
    </row>
    <row r="880" customFormat="false" ht="15.75" hidden="false" customHeight="true" outlineLevel="0" collapsed="false">
      <c r="B880" s="27"/>
    </row>
    <row r="881" customFormat="false" ht="15.75" hidden="false" customHeight="true" outlineLevel="0" collapsed="false">
      <c r="B881" s="27"/>
    </row>
    <row r="882" customFormat="false" ht="15.75" hidden="false" customHeight="true" outlineLevel="0" collapsed="false">
      <c r="B882" s="27"/>
    </row>
    <row r="883" customFormat="false" ht="15.75" hidden="false" customHeight="true" outlineLevel="0" collapsed="false">
      <c r="B883" s="27"/>
    </row>
    <row r="884" customFormat="false" ht="15.75" hidden="false" customHeight="true" outlineLevel="0" collapsed="false">
      <c r="B884" s="27"/>
    </row>
    <row r="885" customFormat="false" ht="15.75" hidden="false" customHeight="true" outlineLevel="0" collapsed="false">
      <c r="B885" s="27"/>
    </row>
    <row r="886" customFormat="false" ht="15.75" hidden="false" customHeight="true" outlineLevel="0" collapsed="false">
      <c r="B886" s="27"/>
    </row>
    <row r="887" customFormat="false" ht="15.75" hidden="false" customHeight="true" outlineLevel="0" collapsed="false">
      <c r="B887" s="27"/>
    </row>
    <row r="888" customFormat="false" ht="15.75" hidden="false" customHeight="true" outlineLevel="0" collapsed="false">
      <c r="B888" s="27"/>
    </row>
    <row r="889" customFormat="false" ht="15.75" hidden="false" customHeight="true" outlineLevel="0" collapsed="false">
      <c r="B889" s="27"/>
    </row>
    <row r="890" customFormat="false" ht="15.75" hidden="false" customHeight="true" outlineLevel="0" collapsed="false">
      <c r="B890" s="27"/>
    </row>
    <row r="891" customFormat="false" ht="15.75" hidden="false" customHeight="true" outlineLevel="0" collapsed="false">
      <c r="B891" s="27"/>
    </row>
    <row r="892" customFormat="false" ht="15.75" hidden="false" customHeight="true" outlineLevel="0" collapsed="false">
      <c r="B892" s="27"/>
    </row>
    <row r="893" customFormat="false" ht="15.75" hidden="false" customHeight="true" outlineLevel="0" collapsed="false">
      <c r="B893" s="27"/>
    </row>
    <row r="894" customFormat="false" ht="15.75" hidden="false" customHeight="true" outlineLevel="0" collapsed="false">
      <c r="B894" s="27"/>
    </row>
    <row r="895" customFormat="false" ht="15.75" hidden="false" customHeight="true" outlineLevel="0" collapsed="false">
      <c r="B895" s="27"/>
    </row>
    <row r="896" customFormat="false" ht="15.75" hidden="false" customHeight="true" outlineLevel="0" collapsed="false">
      <c r="B896" s="27"/>
    </row>
    <row r="897" customFormat="false" ht="15.75" hidden="false" customHeight="true" outlineLevel="0" collapsed="false">
      <c r="B897" s="27"/>
    </row>
    <row r="898" customFormat="false" ht="15.75" hidden="false" customHeight="true" outlineLevel="0" collapsed="false">
      <c r="B898" s="27"/>
    </row>
    <row r="899" customFormat="false" ht="15.75" hidden="false" customHeight="true" outlineLevel="0" collapsed="false">
      <c r="B899" s="27"/>
    </row>
    <row r="900" customFormat="false" ht="15.75" hidden="false" customHeight="true" outlineLevel="0" collapsed="false">
      <c r="B900" s="27"/>
    </row>
    <row r="901" customFormat="false" ht="15.75" hidden="false" customHeight="true" outlineLevel="0" collapsed="false">
      <c r="B901" s="27"/>
    </row>
    <row r="902" customFormat="false" ht="15.75" hidden="false" customHeight="true" outlineLevel="0" collapsed="false">
      <c r="B902" s="27"/>
    </row>
    <row r="903" customFormat="false" ht="15.75" hidden="false" customHeight="true" outlineLevel="0" collapsed="false">
      <c r="B903" s="27"/>
    </row>
    <row r="904" customFormat="false" ht="15.75" hidden="false" customHeight="true" outlineLevel="0" collapsed="false">
      <c r="B904" s="27"/>
    </row>
    <row r="905" customFormat="false" ht="15.75" hidden="false" customHeight="true" outlineLevel="0" collapsed="false">
      <c r="B905" s="27"/>
    </row>
    <row r="906" customFormat="false" ht="15.75" hidden="false" customHeight="true" outlineLevel="0" collapsed="false">
      <c r="B906" s="27"/>
    </row>
    <row r="907" customFormat="false" ht="15.75" hidden="false" customHeight="true" outlineLevel="0" collapsed="false">
      <c r="B907" s="27"/>
    </row>
    <row r="908" customFormat="false" ht="15.75" hidden="false" customHeight="true" outlineLevel="0" collapsed="false">
      <c r="B908" s="27"/>
    </row>
    <row r="909" customFormat="false" ht="15.75" hidden="false" customHeight="true" outlineLevel="0" collapsed="false">
      <c r="B909" s="27"/>
    </row>
    <row r="910" customFormat="false" ht="15.75" hidden="false" customHeight="true" outlineLevel="0" collapsed="false">
      <c r="B910" s="27"/>
    </row>
    <row r="911" customFormat="false" ht="15.75" hidden="false" customHeight="true" outlineLevel="0" collapsed="false">
      <c r="B911" s="27"/>
    </row>
    <row r="912" customFormat="false" ht="15.75" hidden="false" customHeight="true" outlineLevel="0" collapsed="false">
      <c r="B912" s="27"/>
    </row>
    <row r="913" customFormat="false" ht="15.75" hidden="false" customHeight="true" outlineLevel="0" collapsed="false">
      <c r="B913" s="27"/>
    </row>
    <row r="914" customFormat="false" ht="15.75" hidden="false" customHeight="true" outlineLevel="0" collapsed="false">
      <c r="B914" s="27"/>
    </row>
    <row r="915" customFormat="false" ht="15.75" hidden="false" customHeight="true" outlineLevel="0" collapsed="false">
      <c r="B915" s="27"/>
    </row>
    <row r="916" customFormat="false" ht="15.75" hidden="false" customHeight="true" outlineLevel="0" collapsed="false">
      <c r="B916" s="27"/>
    </row>
    <row r="917" customFormat="false" ht="15.75" hidden="false" customHeight="true" outlineLevel="0" collapsed="false">
      <c r="B917" s="27"/>
    </row>
    <row r="918" customFormat="false" ht="15.75" hidden="false" customHeight="true" outlineLevel="0" collapsed="false">
      <c r="B918" s="27"/>
    </row>
    <row r="919" customFormat="false" ht="15.75" hidden="false" customHeight="true" outlineLevel="0" collapsed="false">
      <c r="B919" s="27"/>
    </row>
    <row r="920" customFormat="false" ht="15.75" hidden="false" customHeight="true" outlineLevel="0" collapsed="false">
      <c r="B920" s="27"/>
    </row>
    <row r="921" customFormat="false" ht="15.75" hidden="false" customHeight="true" outlineLevel="0" collapsed="false">
      <c r="B921" s="27"/>
    </row>
    <row r="922" customFormat="false" ht="15.75" hidden="false" customHeight="true" outlineLevel="0" collapsed="false">
      <c r="B922" s="27"/>
    </row>
    <row r="923" customFormat="false" ht="15.75" hidden="false" customHeight="true" outlineLevel="0" collapsed="false">
      <c r="B923" s="27"/>
    </row>
    <row r="924" customFormat="false" ht="15.75" hidden="false" customHeight="true" outlineLevel="0" collapsed="false">
      <c r="B924" s="27"/>
    </row>
    <row r="925" customFormat="false" ht="15.75" hidden="false" customHeight="true" outlineLevel="0" collapsed="false">
      <c r="B925" s="27"/>
    </row>
    <row r="926" customFormat="false" ht="15.75" hidden="false" customHeight="true" outlineLevel="0" collapsed="false">
      <c r="B926" s="27"/>
    </row>
    <row r="927" customFormat="false" ht="15.75" hidden="false" customHeight="true" outlineLevel="0" collapsed="false">
      <c r="B927" s="27"/>
    </row>
    <row r="928" customFormat="false" ht="15.75" hidden="false" customHeight="true" outlineLevel="0" collapsed="false">
      <c r="B928" s="27"/>
    </row>
    <row r="929" customFormat="false" ht="15.75" hidden="false" customHeight="true" outlineLevel="0" collapsed="false">
      <c r="B929" s="27"/>
    </row>
    <row r="930" customFormat="false" ht="15.75" hidden="false" customHeight="true" outlineLevel="0" collapsed="false">
      <c r="B930" s="27"/>
    </row>
    <row r="931" customFormat="false" ht="15.75" hidden="false" customHeight="true" outlineLevel="0" collapsed="false">
      <c r="B931" s="27"/>
    </row>
    <row r="932" customFormat="false" ht="15.75" hidden="false" customHeight="true" outlineLevel="0" collapsed="false">
      <c r="B932" s="27"/>
    </row>
    <row r="933" customFormat="false" ht="15.75" hidden="false" customHeight="true" outlineLevel="0" collapsed="false">
      <c r="B933" s="27"/>
    </row>
    <row r="934" customFormat="false" ht="15.75" hidden="false" customHeight="true" outlineLevel="0" collapsed="false">
      <c r="B934" s="27"/>
    </row>
    <row r="935" customFormat="false" ht="15.75" hidden="false" customHeight="true" outlineLevel="0" collapsed="false">
      <c r="B935" s="27"/>
    </row>
    <row r="936" customFormat="false" ht="15.75" hidden="false" customHeight="true" outlineLevel="0" collapsed="false">
      <c r="B936" s="27"/>
    </row>
    <row r="937" customFormat="false" ht="15.75" hidden="false" customHeight="true" outlineLevel="0" collapsed="false">
      <c r="B937" s="27"/>
    </row>
    <row r="938" customFormat="false" ht="15.75" hidden="false" customHeight="true" outlineLevel="0" collapsed="false">
      <c r="B938" s="27"/>
    </row>
    <row r="939" customFormat="false" ht="15.75" hidden="false" customHeight="true" outlineLevel="0" collapsed="false">
      <c r="B939" s="27"/>
    </row>
    <row r="940" customFormat="false" ht="15.75" hidden="false" customHeight="true" outlineLevel="0" collapsed="false">
      <c r="B940" s="27"/>
    </row>
    <row r="941" customFormat="false" ht="15.75" hidden="false" customHeight="true" outlineLevel="0" collapsed="false">
      <c r="B941" s="27"/>
    </row>
    <row r="942" customFormat="false" ht="15.75" hidden="false" customHeight="true" outlineLevel="0" collapsed="false">
      <c r="B942" s="27"/>
    </row>
    <row r="943" customFormat="false" ht="15.75" hidden="false" customHeight="true" outlineLevel="0" collapsed="false">
      <c r="B943" s="27"/>
    </row>
    <row r="944" customFormat="false" ht="15.75" hidden="false" customHeight="true" outlineLevel="0" collapsed="false">
      <c r="B944" s="27"/>
    </row>
    <row r="945" customFormat="false" ht="15.75" hidden="false" customHeight="true" outlineLevel="0" collapsed="false">
      <c r="B945" s="27"/>
    </row>
    <row r="946" customFormat="false" ht="15.75" hidden="false" customHeight="true" outlineLevel="0" collapsed="false">
      <c r="B946" s="27"/>
    </row>
    <row r="947" customFormat="false" ht="15.75" hidden="false" customHeight="true" outlineLevel="0" collapsed="false">
      <c r="B947" s="27"/>
    </row>
    <row r="948" customFormat="false" ht="15.75" hidden="false" customHeight="true" outlineLevel="0" collapsed="false">
      <c r="B948" s="27"/>
    </row>
    <row r="949" customFormat="false" ht="15.75" hidden="false" customHeight="true" outlineLevel="0" collapsed="false">
      <c r="B949" s="27"/>
    </row>
    <row r="950" customFormat="false" ht="15.75" hidden="false" customHeight="true" outlineLevel="0" collapsed="false">
      <c r="B950" s="27"/>
    </row>
    <row r="951" customFormat="false" ht="15.75" hidden="false" customHeight="true" outlineLevel="0" collapsed="false">
      <c r="B951" s="27"/>
    </row>
    <row r="952" customFormat="false" ht="15.75" hidden="false" customHeight="true" outlineLevel="0" collapsed="false">
      <c r="B952" s="27"/>
    </row>
    <row r="953" customFormat="false" ht="15.75" hidden="false" customHeight="true" outlineLevel="0" collapsed="false">
      <c r="B953" s="27"/>
    </row>
    <row r="954" customFormat="false" ht="15.75" hidden="false" customHeight="true" outlineLevel="0" collapsed="false">
      <c r="B954" s="27"/>
    </row>
    <row r="955" customFormat="false" ht="15.75" hidden="false" customHeight="true" outlineLevel="0" collapsed="false">
      <c r="B955" s="27"/>
    </row>
    <row r="956" customFormat="false" ht="15.75" hidden="false" customHeight="true" outlineLevel="0" collapsed="false">
      <c r="B956" s="27"/>
    </row>
    <row r="957" customFormat="false" ht="15.75" hidden="false" customHeight="true" outlineLevel="0" collapsed="false">
      <c r="B957" s="27"/>
    </row>
    <row r="958" customFormat="false" ht="15.75" hidden="false" customHeight="true" outlineLevel="0" collapsed="false">
      <c r="B958" s="27"/>
    </row>
    <row r="959" customFormat="false" ht="15.75" hidden="false" customHeight="true" outlineLevel="0" collapsed="false">
      <c r="B959" s="27"/>
    </row>
    <row r="960" customFormat="false" ht="15.75" hidden="false" customHeight="true" outlineLevel="0" collapsed="false">
      <c r="B960" s="27"/>
    </row>
    <row r="961" customFormat="false" ht="15.75" hidden="false" customHeight="true" outlineLevel="0" collapsed="false">
      <c r="B961" s="27"/>
    </row>
    <row r="962" customFormat="false" ht="15.75" hidden="false" customHeight="true" outlineLevel="0" collapsed="false">
      <c r="B962" s="27"/>
    </row>
    <row r="963" customFormat="false" ht="15.75" hidden="false" customHeight="true" outlineLevel="0" collapsed="false">
      <c r="B963" s="27"/>
    </row>
    <row r="964" customFormat="false" ht="15.75" hidden="false" customHeight="true" outlineLevel="0" collapsed="false">
      <c r="B964" s="27"/>
    </row>
    <row r="965" customFormat="false" ht="15.75" hidden="false" customHeight="true" outlineLevel="0" collapsed="false">
      <c r="B965" s="27"/>
    </row>
    <row r="966" customFormat="false" ht="15.75" hidden="false" customHeight="true" outlineLevel="0" collapsed="false">
      <c r="B966" s="27"/>
    </row>
    <row r="967" customFormat="false" ht="15.75" hidden="false" customHeight="true" outlineLevel="0" collapsed="false">
      <c r="B967" s="27"/>
    </row>
    <row r="968" customFormat="false" ht="15.75" hidden="false" customHeight="true" outlineLevel="0" collapsed="false">
      <c r="B968" s="27"/>
    </row>
    <row r="969" customFormat="false" ht="15.75" hidden="false" customHeight="true" outlineLevel="0" collapsed="false">
      <c r="B969" s="27"/>
    </row>
    <row r="970" customFormat="false" ht="15.75" hidden="false" customHeight="true" outlineLevel="0" collapsed="false">
      <c r="B970" s="27"/>
    </row>
    <row r="971" customFormat="false" ht="15.75" hidden="false" customHeight="true" outlineLevel="0" collapsed="false">
      <c r="B971" s="27"/>
    </row>
    <row r="972" customFormat="false" ht="15.75" hidden="false" customHeight="true" outlineLevel="0" collapsed="false">
      <c r="B972" s="27"/>
    </row>
    <row r="973" customFormat="false" ht="15.75" hidden="false" customHeight="true" outlineLevel="0" collapsed="false">
      <c r="B973" s="27"/>
    </row>
    <row r="974" customFormat="false" ht="15.75" hidden="false" customHeight="true" outlineLevel="0" collapsed="false">
      <c r="B974" s="27"/>
    </row>
    <row r="975" customFormat="false" ht="15.75" hidden="false" customHeight="true" outlineLevel="0" collapsed="false">
      <c r="B975" s="27"/>
    </row>
    <row r="976" customFormat="false" ht="15.75" hidden="false" customHeight="true" outlineLevel="0" collapsed="false">
      <c r="B976" s="27"/>
    </row>
    <row r="977" customFormat="false" ht="15.75" hidden="false" customHeight="true" outlineLevel="0" collapsed="false">
      <c r="B977" s="27"/>
    </row>
    <row r="978" customFormat="false" ht="15.75" hidden="false" customHeight="true" outlineLevel="0" collapsed="false">
      <c r="B978" s="27"/>
    </row>
    <row r="979" customFormat="false" ht="15.75" hidden="false" customHeight="true" outlineLevel="0" collapsed="false">
      <c r="B979" s="27"/>
    </row>
    <row r="980" customFormat="false" ht="15.75" hidden="false" customHeight="true" outlineLevel="0" collapsed="false">
      <c r="B980" s="27"/>
    </row>
    <row r="981" customFormat="false" ht="15.75" hidden="false" customHeight="true" outlineLevel="0" collapsed="false">
      <c r="B981" s="27"/>
    </row>
    <row r="982" customFormat="false" ht="15.75" hidden="false" customHeight="true" outlineLevel="0" collapsed="false">
      <c r="B982" s="27"/>
    </row>
    <row r="983" customFormat="false" ht="15.75" hidden="false" customHeight="true" outlineLevel="0" collapsed="false">
      <c r="B983" s="27"/>
    </row>
    <row r="984" customFormat="false" ht="15.75" hidden="false" customHeight="true" outlineLevel="0" collapsed="false">
      <c r="B984" s="27"/>
    </row>
    <row r="985" customFormat="false" ht="15.75" hidden="false" customHeight="true" outlineLevel="0" collapsed="false">
      <c r="B985" s="27"/>
    </row>
    <row r="986" customFormat="false" ht="15.75" hidden="false" customHeight="true" outlineLevel="0" collapsed="false">
      <c r="B986" s="27"/>
    </row>
    <row r="987" customFormat="false" ht="15.75" hidden="false" customHeight="true" outlineLevel="0" collapsed="false">
      <c r="B987" s="27"/>
    </row>
    <row r="988" customFormat="false" ht="15.75" hidden="false" customHeight="true" outlineLevel="0" collapsed="false">
      <c r="B988" s="27"/>
    </row>
    <row r="989" customFormat="false" ht="15.75" hidden="false" customHeight="true" outlineLevel="0" collapsed="false">
      <c r="B989" s="27"/>
    </row>
    <row r="990" customFormat="false" ht="15.75" hidden="false" customHeight="true" outlineLevel="0" collapsed="false">
      <c r="B990" s="27"/>
    </row>
    <row r="991" customFormat="false" ht="15.75" hidden="false" customHeight="true" outlineLevel="0" collapsed="false">
      <c r="B991" s="27"/>
    </row>
    <row r="992" customFormat="false" ht="15.75" hidden="false" customHeight="true" outlineLevel="0" collapsed="false">
      <c r="B992" s="27"/>
    </row>
    <row r="993" customFormat="false" ht="15.75" hidden="false" customHeight="true" outlineLevel="0" collapsed="false">
      <c r="B993" s="27"/>
    </row>
    <row r="994" customFormat="false" ht="15.75" hidden="false" customHeight="true" outlineLevel="0" collapsed="false">
      <c r="B994" s="27"/>
    </row>
    <row r="995" customFormat="false" ht="15.75" hidden="false" customHeight="true" outlineLevel="0" collapsed="false">
      <c r="B995" s="27"/>
    </row>
    <row r="996" customFormat="false" ht="15.75" hidden="false" customHeight="true" outlineLevel="0" collapsed="false">
      <c r="B996" s="27"/>
    </row>
    <row r="997" customFormat="false" ht="15.75" hidden="false" customHeight="true" outlineLevel="0" collapsed="false">
      <c r="B997" s="27"/>
    </row>
    <row r="998" customFormat="false" ht="15.75" hidden="false" customHeight="true" outlineLevel="0" collapsed="false">
      <c r="B998" s="27"/>
    </row>
    <row r="999" customFormat="false" ht="15.75" hidden="false" customHeight="true" outlineLevel="0" collapsed="false">
      <c r="B999" s="27"/>
    </row>
    <row r="1000" customFormat="false" ht="15.75" hidden="false" customHeight="true" outlineLevel="0" collapsed="false">
      <c r="B1000" s="27"/>
    </row>
  </sheetData>
  <dataValidations count="1">
    <dataValidation allowBlank="true" errorStyle="stop" operator="between" showDropDown="false" showErrorMessage="true" showInputMessage="false" sqref="B1:B1000" type="list">
      <formula1>'Кл. слова'!$A:$A</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2023-04-15T07:56:18Z</dcterms:modified>
  <cp:revision>21</cp:revision>
  <dc:subject/>
  <dc:title/>
</cp:coreProperties>
</file>

<file path=docProps/custom.xml><?xml version="1.0" encoding="utf-8"?>
<Properties xmlns="http://schemas.openxmlformats.org/officeDocument/2006/custom-properties" xmlns:vt="http://schemas.openxmlformats.org/officeDocument/2006/docPropsVTypes"/>
</file>